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リーグ登録票" sheetId="1" r:id="rId1"/>
  </sheets>
  <definedNames>
    <definedName name="_xlnm.Print_Area" localSheetId="0">'リーグ登録票'!$A$1:$BT$29</definedName>
  </definedNames>
  <calcPr fullCalcOnLoad="1"/>
</workbook>
</file>

<file path=xl/sharedStrings.xml><?xml version="1.0" encoding="utf-8"?>
<sst xmlns="http://schemas.openxmlformats.org/spreadsheetml/2006/main" count="94" uniqueCount="62">
  <si>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</si>
  <si>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</si>
  <si>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</si>
  <si>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</si>
  <si>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</si>
  <si>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</si>
  <si>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</si>
  <si>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</si>
  <si>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</si>
  <si>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</si>
  <si>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</si>
  <si>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</si>
  <si>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</si>
  <si>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体重</t>
  </si>
  <si>
    <t>代表者名</t>
  </si>
  <si>
    <t>年度</t>
  </si>
  <si>
    <t>保有資格</t>
  </si>
  <si>
    <t>登録番号</t>
  </si>
  <si>
    <t>栃木県フットサルリーグ　　登録票・参加申込書</t>
  </si>
  <si>
    <t>キャプテンの番号に○</t>
  </si>
  <si>
    <t>フリガナ</t>
  </si>
  <si>
    <t>フリガナ</t>
  </si>
  <si>
    <t>背番号</t>
  </si>
  <si>
    <t>身長</t>
  </si>
  <si>
    <t>E-mail</t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</si>
  <si>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</si>
  <si>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</si>
  <si>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</si>
  <si>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</si>
  <si>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</si>
  <si>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</si>
  <si>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</si>
  <si>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</si>
  <si>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</si>
  <si>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</si>
  <si>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</si>
  <si>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</si>
  <si>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</si>
  <si>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</si>
  <si>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</si>
  <si>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</si>
  <si>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/>
  </si>
  <si>
    <t>帯同審判員名
２名以上記入</t>
  </si>
  <si>
    <t>氏名</t>
  </si>
  <si>
    <t>級</t>
  </si>
  <si>
    <t>Ｒ</t>
  </si>
  <si>
    <t>印</t>
  </si>
  <si>
    <t>F</t>
  </si>
  <si>
    <t>F</t>
  </si>
  <si>
    <t>S</t>
  </si>
  <si>
    <t xml:space="preserve">前年度登録チーム名
(継続の時は未記入) </t>
  </si>
  <si>
    <t>外国籍
(○印)</t>
  </si>
  <si>
    <t>FP</t>
  </si>
  <si>
    <t>GK</t>
  </si>
  <si>
    <t>ポジション</t>
  </si>
  <si>
    <t>監　督
（必須）</t>
  </si>
  <si>
    <t>生年月日
(YYYYMMDD)　</t>
  </si>
  <si>
    <t>選手登録番号</t>
  </si>
  <si>
    <t>　チーム役員　　　（監督，代表，コーチ，マネージャー，トレーナー，医務等を記入）
　　　　　　　　　　　　　　　　　　　　　※選手と兼任の場合も記入</t>
  </si>
  <si>
    <r>
      <t xml:space="preserve">連絡先
</t>
    </r>
    <r>
      <rPr>
        <sz val="8"/>
        <rFont val="HG丸ｺﾞｼｯｸM-PRO"/>
        <family val="3"/>
      </rPr>
      <t>どちらかに○</t>
    </r>
  </si>
  <si>
    <t>選 手 氏 名</t>
  </si>
  <si>
    <t xml:space="preserve"> フ リ ガ 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</si>
</sst>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b/>
      <sz val="8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6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 shrinkToFit="1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 applyProtection="1">
      <alignment vertical="center" shrinkToFit="1"/>
      <protection locked="0"/>
    </xf>
    <xf numFmtId="49" fontId="6" fillId="0" borderId="22" xfId="0" applyNumberFormat="1" applyFont="1" applyFill="1" applyBorder="1" applyAlignment="1" applyProtection="1" quotePrefix="1">
      <alignment vertical="center" shrinkToFit="1"/>
      <protection locked="0"/>
    </xf>
    <xf numFmtId="0" fontId="12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vertical="center" shrinkToFit="1"/>
      <protection locked="0"/>
    </xf>
    <xf numFmtId="49" fontId="6" fillId="0" borderId="25" xfId="0" applyNumberFormat="1" applyFont="1" applyFill="1" applyBorder="1" applyAlignment="1" applyProtection="1" quotePrefix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7" xfId="0" applyNumberFormat="1" applyFont="1" applyFill="1" applyBorder="1" applyAlignment="1" applyProtection="1">
      <alignment vertical="center" shrinkToFit="1"/>
      <protection locked="0"/>
    </xf>
    <xf numFmtId="49" fontId="6" fillId="0" borderId="28" xfId="0" applyNumberFormat="1" applyFont="1" applyFill="1" applyBorder="1" applyAlignment="1" applyProtection="1" quotePrefix="1">
      <alignment vertical="center" shrinkToFit="1"/>
      <protection locked="0"/>
    </xf>
    <xf numFmtId="49" fontId="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29" xfId="0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0" borderId="32" xfId="0" applyFont="1" applyFill="1" applyBorder="1" applyAlignment="1" applyProtection="1">
      <alignment vertical="center" textRotation="255" shrinkToFit="1"/>
      <protection/>
    </xf>
    <xf numFmtId="0" fontId="12" fillId="0" borderId="0" xfId="0" applyFont="1" applyFill="1" applyBorder="1" applyAlignment="1" applyProtection="1">
      <alignment vertical="center" textRotation="255" shrinkToFit="1"/>
      <protection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9" fillId="33" borderId="4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  <protection locked="0"/>
    </xf>
    <xf numFmtId="176" fontId="16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176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14" fontId="16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 applyProtection="1">
      <alignment horizontal="center" vertical="center" shrinkToFit="1"/>
      <protection locked="0"/>
    </xf>
    <xf numFmtId="0" fontId="16" fillId="0" borderId="66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16" fillId="0" borderId="7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7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 quotePrefix="1">
      <alignment horizontal="center" vertical="center" shrinkToFit="1"/>
      <protection locked="0"/>
    </xf>
    <xf numFmtId="0" fontId="14" fillId="0" borderId="69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6" fillId="0" borderId="83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84" xfId="0" applyFont="1" applyFill="1" applyBorder="1" applyAlignment="1" applyProtection="1">
      <alignment horizontal="center" vertical="center" shrinkToFit="1"/>
      <protection/>
    </xf>
    <xf numFmtId="0" fontId="6" fillId="0" borderId="66" xfId="0" applyFont="1" applyFill="1" applyBorder="1" applyAlignment="1" applyProtection="1">
      <alignment horizontal="center" vertical="center" shrinkToFit="1"/>
      <protection/>
    </xf>
    <xf numFmtId="0" fontId="6" fillId="0" borderId="67" xfId="0" applyFont="1" applyFill="1" applyBorder="1" applyAlignment="1" applyProtection="1">
      <alignment horizontal="center" vertical="center" shrinkToFit="1"/>
      <protection/>
    </xf>
    <xf numFmtId="0" fontId="12" fillId="0" borderId="85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textRotation="255"/>
    </xf>
    <xf numFmtId="0" fontId="6" fillId="0" borderId="88" xfId="0" applyFont="1" applyFill="1" applyBorder="1" applyAlignment="1">
      <alignment horizontal="center" vertical="center" textRotation="255"/>
    </xf>
    <xf numFmtId="0" fontId="6" fillId="0" borderId="89" xfId="0" applyFont="1" applyFill="1" applyBorder="1" applyAlignment="1">
      <alignment horizontal="center" vertical="center" textRotation="255"/>
    </xf>
    <xf numFmtId="0" fontId="6" fillId="0" borderId="84" xfId="0" applyFont="1" applyFill="1" applyBorder="1" applyAlignment="1" applyProtection="1">
      <alignment horizontal="center" vertical="center" wrapText="1" shrinkToFit="1"/>
      <protection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 applyProtection="1">
      <alignment horizontal="center" vertical="center" shrinkToFit="1"/>
      <protection locked="0"/>
    </xf>
    <xf numFmtId="0" fontId="16" fillId="0" borderId="101" xfId="0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 applyProtection="1">
      <alignment horizontal="center" vertical="center" shrinkToFit="1"/>
      <protection locked="0"/>
    </xf>
    <xf numFmtId="0" fontId="14" fillId="0" borderId="6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14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14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6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14" fillId="0" borderId="5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7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8" xfId="0" applyFont="1" applyFill="1" applyBorder="1" applyAlignment="1">
      <alignment horizontal="left" vertical="center" shrinkToFit="1"/>
    </xf>
    <xf numFmtId="0" fontId="14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2" fillId="0" borderId="111" xfId="63" applyFont="1" applyFill="1" applyBorder="1" applyAlignment="1" applyProtection="1">
      <alignment horizontal="center" vertical="center" shrinkToFit="1"/>
      <protection locked="0"/>
    </xf>
    <xf numFmtId="0" fontId="12" fillId="0" borderId="27" xfId="63" applyFont="1" applyFill="1" applyBorder="1" applyAlignment="1" applyProtection="1">
      <alignment horizontal="center" vertical="center" shrinkToFit="1"/>
      <protection locked="0"/>
    </xf>
    <xf numFmtId="0" fontId="12" fillId="0" borderId="112" xfId="63" applyFont="1" applyFill="1" applyBorder="1" applyAlignment="1" applyProtection="1">
      <alignment horizontal="center" vertical="center" shrinkToFit="1"/>
      <protection locked="0"/>
    </xf>
    <xf numFmtId="0" fontId="16" fillId="0" borderId="27" xfId="63" applyFont="1" applyFill="1" applyBorder="1" applyAlignment="1" applyProtection="1">
      <alignment horizontal="center" vertical="center" shrinkToFit="1"/>
      <protection locked="0"/>
    </xf>
    <xf numFmtId="0" fontId="16" fillId="0" borderId="113" xfId="63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>
      <alignment horizontal="left" vertical="center" shrinkToFit="1"/>
    </xf>
    <xf numFmtId="0" fontId="12" fillId="0" borderId="9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117" xfId="0" applyFont="1" applyFill="1" applyBorder="1" applyAlignment="1" applyProtection="1">
      <alignment horizontal="center" vertical="center" shrinkToFit="1"/>
      <protection locked="0"/>
    </xf>
    <xf numFmtId="0" fontId="12" fillId="0" borderId="11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49" fontId="16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119" xfId="0" applyFont="1" applyFill="1" applyBorder="1" applyAlignment="1">
      <alignment horizontal="center" vertical="center" shrinkToFit="1"/>
    </xf>
    <xf numFmtId="0" fontId="12" fillId="0" borderId="120" xfId="0" applyFont="1" applyFill="1" applyBorder="1" applyAlignment="1">
      <alignment horizontal="center" vertical="center" shrinkToFit="1"/>
    </xf>
    <xf numFmtId="0" fontId="12" fillId="0" borderId="121" xfId="0" applyFont="1" applyFill="1" applyBorder="1" applyAlignment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  <protection locked="0"/>
    </xf>
    <xf numFmtId="0" fontId="12" fillId="0" borderId="125" xfId="0" applyFont="1" applyFill="1" applyBorder="1" applyAlignment="1">
      <alignment horizontal="center" vertical="center" shrinkToFit="1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6" fillId="0" borderId="2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12" fillId="0" borderId="129" xfId="0" applyFont="1" applyFill="1" applyBorder="1" applyAlignment="1" applyProtection="1">
      <alignment horizontal="center" vertical="center" wrapText="1" shrinkToFit="1"/>
      <protection/>
    </xf>
    <xf numFmtId="0" fontId="12" fillId="0" borderId="32" xfId="0" applyFont="1" applyFill="1" applyBorder="1" applyAlignment="1" applyProtection="1">
      <alignment horizontal="center" vertical="center" shrinkToFit="1"/>
      <protection/>
    </xf>
    <xf numFmtId="0" fontId="12" fillId="0" borderId="105" xfId="0" applyFont="1" applyFill="1" applyBorder="1" applyAlignment="1" applyProtection="1">
      <alignment horizontal="center" vertical="center" shrinkToFit="1"/>
      <protection/>
    </xf>
    <xf numFmtId="0" fontId="12" fillId="0" borderId="93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94" xfId="0" applyFont="1" applyFill="1" applyBorder="1" applyAlignment="1" applyProtection="1">
      <alignment horizontal="center" vertical="center" shrinkToFit="1"/>
      <protection/>
    </xf>
    <xf numFmtId="0" fontId="12" fillId="0" borderId="130" xfId="0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2" fillId="0" borderId="131" xfId="0" applyFont="1" applyFill="1" applyBorder="1" applyAlignment="1" applyProtection="1">
      <alignment horizontal="center" vertical="center" shrinkToFit="1"/>
      <protection/>
    </xf>
    <xf numFmtId="0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2" xfId="0" applyNumberFormat="1" applyFont="1" applyFill="1" applyBorder="1" applyAlignment="1">
      <alignment horizontal="center" vertical="center"/>
    </xf>
    <xf numFmtId="0" fontId="6" fillId="0" borderId="133" xfId="0" applyNumberFormat="1" applyFont="1" applyFill="1" applyBorder="1" applyAlignment="1">
      <alignment horizontal="center" vertical="center"/>
    </xf>
    <xf numFmtId="0" fontId="6" fillId="0" borderId="134" xfId="0" applyNumberFormat="1" applyFont="1" applyFill="1" applyBorder="1" applyAlignment="1">
      <alignment horizontal="center" vertical="center"/>
    </xf>
    <xf numFmtId="0" fontId="6" fillId="0" borderId="135" xfId="0" applyFont="1" applyFill="1" applyBorder="1" applyAlignment="1" applyProtection="1">
      <alignment horizontal="center" vertical="center" shrinkToFit="1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 applyProtection="1">
      <alignment horizontal="center" vertical="center" shrinkToFit="1"/>
      <protection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49" fontId="16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1" xfId="0" applyFont="1" applyFill="1" applyBorder="1" applyAlignment="1" applyProtection="1">
      <alignment horizontal="center" vertical="center" shrinkToFit="1"/>
      <protection/>
    </xf>
    <xf numFmtId="0" fontId="16" fillId="0" borderId="27" xfId="0" applyFont="1" applyFill="1" applyBorder="1" applyAlignment="1" applyProtection="1">
      <alignment horizontal="center" vertical="center" shrinkToFit="1"/>
      <protection/>
    </xf>
    <xf numFmtId="0" fontId="16" fillId="0" borderId="112" xfId="0" applyFont="1" applyFill="1" applyBorder="1" applyAlignment="1" applyProtection="1">
      <alignment horizontal="center" vertical="center" shrinkToFit="1"/>
      <protection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109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6" fillId="0" borderId="142" xfId="0" applyFont="1" applyFill="1" applyBorder="1" applyAlignment="1">
      <alignment horizontal="left" vertical="center" wrapText="1"/>
    </xf>
    <xf numFmtId="0" fontId="16" fillId="0" borderId="143" xfId="0" applyFont="1" applyFill="1" applyBorder="1" applyAlignment="1">
      <alignment horizontal="left" vertical="center" wrapText="1"/>
    </xf>
    <xf numFmtId="0" fontId="16" fillId="0" borderId="144" xfId="0" applyFont="1" applyFill="1" applyBorder="1" applyAlignment="1">
      <alignment horizontal="left" vertical="center" wrapText="1"/>
    </xf>
    <xf numFmtId="0" fontId="7" fillId="33" borderId="145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16" fillId="0" borderId="146" xfId="0" applyFont="1" applyFill="1" applyBorder="1" applyAlignment="1" applyProtection="1">
      <alignment horizontal="center" vertical="center" shrinkToFit="1"/>
      <protection/>
    </xf>
    <xf numFmtId="0" fontId="16" fillId="0" borderId="4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47" xfId="0" applyFont="1" applyFill="1" applyBorder="1" applyAlignment="1" applyProtection="1" quotePrefix="1">
      <alignment horizontal="center" vertical="center" shrinkToFit="1"/>
      <protection locked="0"/>
    </xf>
    <xf numFmtId="0" fontId="6" fillId="0" borderId="99" xfId="0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>
      <alignment horizontal="center" vertical="center" shrinkToFit="1"/>
    </xf>
    <xf numFmtId="0" fontId="16" fillId="0" borderId="14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85" xfId="0" applyFont="1" applyFill="1" applyBorder="1" applyAlignment="1" applyProtection="1">
      <alignment horizontal="center" vertical="center" shrinkToFit="1"/>
      <protection locked="0"/>
    </xf>
    <xf numFmtId="0" fontId="16" fillId="0" borderId="86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238125</xdr:colOff>
      <xdr:row>0</xdr:row>
      <xdr:rowOff>76200</xdr:rowOff>
    </xdr:from>
    <xdr:to>
      <xdr:col>71</xdr:col>
      <xdr:colOff>209550</xdr:colOff>
      <xdr:row>1</xdr:row>
      <xdr:rowOff>133350</xdr:rowOff>
    </xdr:to>
    <xdr:sp>
      <xdr:nvSpPr>
        <xdr:cNvPr id="1" name="線吹き出し 2 (枠付き) 3"/>
        <xdr:cNvSpPr>
          <a:spLocks/>
        </xdr:cNvSpPr>
      </xdr:nvSpPr>
      <xdr:spPr>
        <a:xfrm>
          <a:off x="15173325" y="76200"/>
          <a:ext cx="962025" cy="476250"/>
        </a:xfrm>
        <a:prstGeom prst="borderCallout2">
          <a:avLst>
            <a:gd name="adj1" fmla="val -107134"/>
            <a:gd name="adj2" fmla="val 129166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</a:t>
          </a:r>
          <a:r>
            <a:rPr lang="en-US" cap="none" sz="900" b="0" i="0" u="none" baseline="0">
              <a:solidFill>
                <a:srgbClr val="000000"/>
              </a:solidFill>
            </a:rPr>
            <a:t>：フットサル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S</a:t>
          </a:r>
          <a:r>
            <a:rPr lang="en-US" cap="none" sz="900" b="0" i="0" u="none" baseline="0">
              <a:solidFill>
                <a:srgbClr val="000000"/>
              </a:solidFill>
            </a:rPr>
            <a:t>：サッカー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の登録番号を記入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R78"/>
  <sheetViews>
    <sheetView tabSelected="1" zoomScale="85" zoomScaleNormal="85" zoomScalePageLayoutView="60" workbookViewId="0" topLeftCell="A21">
      <selection activeCell="A35" sqref="A35"/>
    </sheetView>
  </sheetViews>
  <sheetFormatPr defaultColWidth="2.7109375" defaultRowHeight="21" customHeight="1"/>
  <cols>
    <col min="1" max="1" width="3.00390625" style="1" customWidth="1"/>
    <col min="2" max="34" width="3.00390625" style="2" customWidth="1"/>
    <col min="35" max="35" width="1.8515625" style="4" customWidth="1"/>
    <col min="36" max="36" width="5.00390625" style="50" customWidth="1"/>
    <col min="37" max="45" width="3.7109375" style="50" customWidth="1"/>
    <col min="46" max="71" width="3.7109375" style="4" customWidth="1"/>
    <col min="72" max="72" width="8.00390625" style="4" customWidth="1"/>
    <col min="73" max="73" width="2.421875" style="4" customWidth="1"/>
    <col min="74" max="81" width="3.00390625" style="4" customWidth="1"/>
    <col min="82" max="200" width="2.7109375" style="4" customWidth="1"/>
    <col min="201" max="247" width="2.7109375" style="2" customWidth="1"/>
    <col min="248" max="248" width="12.00390625" style="2" bestFit="1" customWidth="1"/>
    <col min="249" max="249" width="12.00390625" style="2" customWidth="1"/>
    <col min="250" max="250" width="10.8515625" style="2" customWidth="1"/>
    <col min="251" max="251" width="12.57421875" style="2" customWidth="1"/>
    <col min="252" max="252" width="15.00390625" style="2" customWidth="1"/>
    <col min="253" max="16384" width="2.7109375" style="2" customWidth="1"/>
  </cols>
  <sheetData>
    <row r="1" spans="13:83" ht="33" customHeight="1" thickBot="1">
      <c r="M1" s="295">
        <v>2017</v>
      </c>
      <c r="N1" s="296"/>
      <c r="O1" s="296"/>
      <c r="P1" s="296"/>
      <c r="Q1" s="203" t="s">
        <v>15</v>
      </c>
      <c r="R1" s="203"/>
      <c r="S1" s="204"/>
      <c r="T1" s="67" t="s">
        <v>18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9"/>
      <c r="BB1" s="301"/>
      <c r="BC1" s="3"/>
      <c r="BD1" s="3"/>
      <c r="BE1" s="3"/>
      <c r="BF1" s="3"/>
      <c r="BG1" s="3"/>
      <c r="BH1" s="3"/>
      <c r="BI1" s="3"/>
      <c r="BJ1" s="3"/>
      <c r="BK1" s="3"/>
      <c r="BL1" s="3"/>
      <c r="CD1" s="4" t="s">
        <v>48</v>
      </c>
      <c r="CE1" s="4" t="s">
        <v>49</v>
      </c>
    </row>
    <row r="2" spans="13:200" s="1" customFormat="1" ht="18" customHeight="1" thickBot="1">
      <c r="M2" s="5"/>
      <c r="N2" s="5"/>
      <c r="O2" s="5"/>
      <c r="P2" s="5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8"/>
      <c r="AK2" s="8"/>
      <c r="AL2" s="216" t="s">
        <v>19</v>
      </c>
      <c r="AM2" s="216"/>
      <c r="AN2" s="216"/>
      <c r="AO2" s="216"/>
      <c r="AP2" s="216"/>
      <c r="AQ2" s="216"/>
      <c r="AR2" s="216"/>
      <c r="AS2" s="216"/>
      <c r="AT2" s="216"/>
      <c r="AU2" s="8"/>
      <c r="AV2" s="8"/>
      <c r="AW2" s="8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 t="s">
        <v>52</v>
      </c>
      <c r="CE2" s="10" t="s">
        <v>53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</row>
    <row r="3" spans="1:251" ht="33" customHeight="1">
      <c r="A3" s="217" t="s">
        <v>20</v>
      </c>
      <c r="B3" s="192"/>
      <c r="C3" s="192"/>
      <c r="D3" s="192"/>
      <c r="E3" s="193"/>
      <c r="F3" s="188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91" t="s">
        <v>21</v>
      </c>
      <c r="U3" s="192"/>
      <c r="V3" s="192"/>
      <c r="W3" s="193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  <c r="AI3" s="3"/>
      <c r="AJ3" s="11" t="s">
        <v>0</v>
      </c>
      <c r="AK3" s="93" t="s">
        <v>22</v>
      </c>
      <c r="AL3" s="94"/>
      <c r="AM3" s="95" t="s">
        <v>54</v>
      </c>
      <c r="AN3" s="96"/>
      <c r="AO3" s="93" t="s">
        <v>60</v>
      </c>
      <c r="AP3" s="205"/>
      <c r="AQ3" s="205"/>
      <c r="AR3" s="205"/>
      <c r="AS3" s="205"/>
      <c r="AT3" s="94"/>
      <c r="AU3" s="93" t="s">
        <v>61</v>
      </c>
      <c r="AV3" s="205"/>
      <c r="AW3" s="205"/>
      <c r="AX3" s="205"/>
      <c r="AY3" s="205"/>
      <c r="AZ3" s="94"/>
      <c r="BA3" s="93" t="s">
        <v>23</v>
      </c>
      <c r="BB3" s="205"/>
      <c r="BC3" s="94"/>
      <c r="BD3" s="93" t="s">
        <v>13</v>
      </c>
      <c r="BE3" s="205"/>
      <c r="BF3" s="94"/>
      <c r="BG3" s="95" t="s">
        <v>56</v>
      </c>
      <c r="BH3" s="218"/>
      <c r="BI3" s="218"/>
      <c r="BJ3" s="218"/>
      <c r="BK3" s="96"/>
      <c r="BL3" s="289" t="s">
        <v>57</v>
      </c>
      <c r="BM3" s="290"/>
      <c r="BN3" s="290"/>
      <c r="BO3" s="290"/>
      <c r="BP3" s="290"/>
      <c r="BQ3" s="290"/>
      <c r="BR3" s="290"/>
      <c r="BS3" s="291"/>
      <c r="BT3" s="12" t="s">
        <v>51</v>
      </c>
      <c r="BV3" s="118" t="s">
        <v>50</v>
      </c>
      <c r="BW3" s="119"/>
      <c r="BX3" s="119"/>
      <c r="BY3" s="119"/>
      <c r="BZ3" s="119"/>
      <c r="CA3" s="119"/>
      <c r="CB3" s="119"/>
      <c r="CC3" s="120"/>
      <c r="IN3" s="13"/>
      <c r="IO3" s="13"/>
      <c r="IP3" s="13"/>
      <c r="IQ3" s="13"/>
    </row>
    <row r="4" spans="1:251" ht="33" customHeight="1" thickBot="1">
      <c r="A4" s="206" t="s">
        <v>5</v>
      </c>
      <c r="B4" s="207"/>
      <c r="C4" s="207"/>
      <c r="D4" s="207"/>
      <c r="E4" s="207"/>
      <c r="F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10"/>
      <c r="T4" s="211" t="s">
        <v>14</v>
      </c>
      <c r="U4" s="212"/>
      <c r="V4" s="212"/>
      <c r="W4" s="213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5"/>
      <c r="AJ4" s="14">
        <v>1</v>
      </c>
      <c r="AK4" s="84"/>
      <c r="AL4" s="85"/>
      <c r="AM4" s="86"/>
      <c r="AN4" s="87"/>
      <c r="AO4" s="70"/>
      <c r="AP4" s="88"/>
      <c r="AQ4" s="88"/>
      <c r="AR4" s="88"/>
      <c r="AS4" s="88"/>
      <c r="AT4" s="71"/>
      <c r="AU4" s="70"/>
      <c r="AV4" s="88"/>
      <c r="AW4" s="88"/>
      <c r="AX4" s="88"/>
      <c r="AY4" s="88"/>
      <c r="AZ4" s="71"/>
      <c r="BA4" s="70"/>
      <c r="BB4" s="88"/>
      <c r="BC4" s="71"/>
      <c r="BD4" s="72"/>
      <c r="BE4" s="75"/>
      <c r="BF4" s="73"/>
      <c r="BG4" s="74"/>
      <c r="BH4" s="75"/>
      <c r="BI4" s="75"/>
      <c r="BJ4" s="75"/>
      <c r="BK4" s="76"/>
      <c r="BL4" s="15" t="s">
        <v>47</v>
      </c>
      <c r="BM4" s="112"/>
      <c r="BN4" s="112"/>
      <c r="BO4" s="112"/>
      <c r="BP4" s="112"/>
      <c r="BQ4" s="112"/>
      <c r="BR4" s="112"/>
      <c r="BS4" s="113"/>
      <c r="BT4" s="16"/>
      <c r="BV4" s="109"/>
      <c r="BW4" s="110"/>
      <c r="BX4" s="110"/>
      <c r="BY4" s="110"/>
      <c r="BZ4" s="110"/>
      <c r="CA4" s="110"/>
      <c r="CB4" s="110"/>
      <c r="CC4" s="111"/>
      <c r="IN4" s="13"/>
      <c r="IO4" s="13"/>
      <c r="IP4" s="13"/>
      <c r="IQ4" s="13"/>
    </row>
    <row r="5" spans="1:252" ht="33" customHeight="1">
      <c r="A5" s="219" t="s">
        <v>21</v>
      </c>
      <c r="B5" s="205"/>
      <c r="C5" s="205"/>
      <c r="D5" s="205"/>
      <c r="E5" s="220"/>
      <c r="F5" s="221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3"/>
      <c r="T5" s="224" t="s">
        <v>6</v>
      </c>
      <c r="U5" s="225"/>
      <c r="V5" s="225"/>
      <c r="W5" s="226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8"/>
      <c r="AJ5" s="14">
        <v>2</v>
      </c>
      <c r="AK5" s="84"/>
      <c r="AL5" s="85"/>
      <c r="AM5" s="86"/>
      <c r="AN5" s="87"/>
      <c r="AO5" s="70"/>
      <c r="AP5" s="88"/>
      <c r="AQ5" s="88"/>
      <c r="AR5" s="88"/>
      <c r="AS5" s="88"/>
      <c r="AT5" s="71"/>
      <c r="AU5" s="70"/>
      <c r="AV5" s="88"/>
      <c r="AW5" s="88"/>
      <c r="AX5" s="88"/>
      <c r="AY5" s="88"/>
      <c r="AZ5" s="71"/>
      <c r="BA5" s="70"/>
      <c r="BB5" s="88"/>
      <c r="BC5" s="71"/>
      <c r="BD5" s="72"/>
      <c r="BE5" s="75"/>
      <c r="BF5" s="73"/>
      <c r="BG5" s="74"/>
      <c r="BH5" s="75"/>
      <c r="BI5" s="75"/>
      <c r="BJ5" s="75"/>
      <c r="BK5" s="76"/>
      <c r="BL5" s="15" t="s">
        <v>47</v>
      </c>
      <c r="BM5" s="112"/>
      <c r="BN5" s="112"/>
      <c r="BO5" s="112"/>
      <c r="BP5" s="112"/>
      <c r="BQ5" s="112"/>
      <c r="BR5" s="112"/>
      <c r="BS5" s="113"/>
      <c r="BT5" s="16"/>
      <c r="BV5" s="109"/>
      <c r="BW5" s="110"/>
      <c r="BX5" s="110"/>
      <c r="BY5" s="110"/>
      <c r="BZ5" s="110"/>
      <c r="CA5" s="110"/>
      <c r="CB5" s="110"/>
      <c r="CC5" s="111"/>
      <c r="IO5" s="13" t="s">
        <v>1</v>
      </c>
      <c r="IP5" s="13" t="s">
        <v>2</v>
      </c>
      <c r="IQ5" s="13" t="s">
        <v>3</v>
      </c>
      <c r="IR5" s="13" t="s">
        <v>4</v>
      </c>
    </row>
    <row r="6" spans="1:252" ht="33" customHeight="1">
      <c r="A6" s="229" t="s">
        <v>7</v>
      </c>
      <c r="B6" s="230"/>
      <c r="C6" s="230"/>
      <c r="D6" s="230"/>
      <c r="E6" s="231"/>
      <c r="F6" s="23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35" t="s">
        <v>24</v>
      </c>
      <c r="U6" s="230"/>
      <c r="V6" s="230"/>
      <c r="W6" s="231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7"/>
      <c r="AJ6" s="14">
        <v>3</v>
      </c>
      <c r="AK6" s="84"/>
      <c r="AL6" s="85"/>
      <c r="AM6" s="86"/>
      <c r="AN6" s="87"/>
      <c r="AO6" s="70"/>
      <c r="AP6" s="88"/>
      <c r="AQ6" s="88"/>
      <c r="AR6" s="88"/>
      <c r="AS6" s="88"/>
      <c r="AT6" s="71"/>
      <c r="AU6" s="70"/>
      <c r="AV6" s="88"/>
      <c r="AW6" s="88"/>
      <c r="AX6" s="88"/>
      <c r="AY6" s="88"/>
      <c r="AZ6" s="71"/>
      <c r="BA6" s="70"/>
      <c r="BB6" s="88"/>
      <c r="BC6" s="71"/>
      <c r="BD6" s="72"/>
      <c r="BE6" s="75"/>
      <c r="BF6" s="73"/>
      <c r="BG6" s="74"/>
      <c r="BH6" s="75"/>
      <c r="BI6" s="75"/>
      <c r="BJ6" s="75"/>
      <c r="BK6" s="76"/>
      <c r="BL6" s="15" t="s">
        <v>47</v>
      </c>
      <c r="BM6" s="112"/>
      <c r="BN6" s="112"/>
      <c r="BO6" s="112"/>
      <c r="BP6" s="112"/>
      <c r="BQ6" s="112"/>
      <c r="BR6" s="112"/>
      <c r="BS6" s="113"/>
      <c r="BT6" s="16"/>
      <c r="BV6" s="109"/>
      <c r="BW6" s="110"/>
      <c r="BX6" s="110"/>
      <c r="BY6" s="110"/>
      <c r="BZ6" s="110"/>
      <c r="CA6" s="110"/>
      <c r="CB6" s="110"/>
      <c r="CC6" s="111"/>
      <c r="IO6" s="2" t="str">
        <f>TRIM(AN6)&amp;"　"&amp;TRIM(AT6)</f>
        <v>　</v>
      </c>
      <c r="IP6" s="2" t="e">
        <f>ASC(TRIM(#REF!)&amp;" "&amp;TRIM(AZ6))</f>
        <v>#REF!</v>
      </c>
      <c r="IQ6" s="17">
        <f aca="true" t="shared" si="0" ref="IQ6:IQ19">IF(BF6="","",BF6)</f>
      </c>
      <c r="IR6" s="17">
        <f aca="true" t="shared" si="1" ref="IR6:IR19">IF(BM6="","",BM6)</f>
      </c>
    </row>
    <row r="7" spans="1:252" ht="33" customHeight="1">
      <c r="A7" s="139" t="s">
        <v>59</v>
      </c>
      <c r="B7" s="140"/>
      <c r="C7" s="140"/>
      <c r="D7" s="140"/>
      <c r="E7" s="141"/>
      <c r="F7" s="136" t="s">
        <v>25</v>
      </c>
      <c r="G7" s="137"/>
      <c r="H7" s="18" t="s">
        <v>26</v>
      </c>
      <c r="I7" s="137" t="s">
        <v>8</v>
      </c>
      <c r="J7" s="137"/>
      <c r="K7" s="18" t="s">
        <v>27</v>
      </c>
      <c r="L7" s="199"/>
      <c r="M7" s="199"/>
      <c r="N7" s="199"/>
      <c r="O7" s="199"/>
      <c r="P7" s="199"/>
      <c r="Q7" s="199"/>
      <c r="R7" s="199"/>
      <c r="S7" s="19" t="s">
        <v>28</v>
      </c>
      <c r="T7" s="200" t="s">
        <v>29</v>
      </c>
      <c r="U7" s="201"/>
      <c r="V7" s="201"/>
      <c r="W7" s="202"/>
      <c r="X7" s="302"/>
      <c r="Y7" s="303"/>
      <c r="Z7" s="303"/>
      <c r="AA7" s="303"/>
      <c r="AB7" s="303"/>
      <c r="AC7" s="303"/>
      <c r="AD7" s="303"/>
      <c r="AE7" s="303"/>
      <c r="AF7" s="303"/>
      <c r="AG7" s="303"/>
      <c r="AH7" s="304"/>
      <c r="AJ7" s="14">
        <v>4</v>
      </c>
      <c r="AK7" s="84"/>
      <c r="AL7" s="85"/>
      <c r="AM7" s="86"/>
      <c r="AN7" s="87"/>
      <c r="AO7" s="70"/>
      <c r="AP7" s="88"/>
      <c r="AQ7" s="88"/>
      <c r="AR7" s="88"/>
      <c r="AS7" s="88"/>
      <c r="AT7" s="71"/>
      <c r="AU7" s="70"/>
      <c r="AV7" s="88"/>
      <c r="AW7" s="88"/>
      <c r="AX7" s="88"/>
      <c r="AY7" s="88"/>
      <c r="AZ7" s="71"/>
      <c r="BA7" s="70"/>
      <c r="BB7" s="88"/>
      <c r="BC7" s="71"/>
      <c r="BD7" s="72"/>
      <c r="BE7" s="75"/>
      <c r="BF7" s="73"/>
      <c r="BG7" s="74"/>
      <c r="BH7" s="75"/>
      <c r="BI7" s="75"/>
      <c r="BJ7" s="75"/>
      <c r="BK7" s="76"/>
      <c r="BL7" s="15" t="s">
        <v>47</v>
      </c>
      <c r="BM7" s="112"/>
      <c r="BN7" s="112"/>
      <c r="BO7" s="112"/>
      <c r="BP7" s="112"/>
      <c r="BQ7" s="112"/>
      <c r="BR7" s="112"/>
      <c r="BS7" s="113"/>
      <c r="BT7" s="16"/>
      <c r="BV7" s="109"/>
      <c r="BW7" s="110"/>
      <c r="BX7" s="110"/>
      <c r="BY7" s="110"/>
      <c r="BZ7" s="110"/>
      <c r="CA7" s="110"/>
      <c r="CB7" s="110"/>
      <c r="CC7" s="111"/>
      <c r="IO7" s="2" t="str">
        <f>TRIM(AN7)&amp;"　"&amp;TRIM(AT7)</f>
        <v>　</v>
      </c>
      <c r="IP7" s="2" t="e">
        <f>ASC(TRIM(#REF!)&amp;" "&amp;TRIM(AZ7))</f>
        <v>#REF!</v>
      </c>
      <c r="IQ7" s="17">
        <f t="shared" si="0"/>
      </c>
      <c r="IR7" s="17">
        <f t="shared" si="1"/>
      </c>
    </row>
    <row r="8" spans="1:252" ht="33" customHeight="1" thickBot="1">
      <c r="A8" s="20" t="s">
        <v>9</v>
      </c>
      <c r="B8" s="128"/>
      <c r="C8" s="128"/>
      <c r="D8" s="128"/>
      <c r="E8" s="128"/>
      <c r="F8" s="308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309"/>
      <c r="T8" s="153" t="s">
        <v>30</v>
      </c>
      <c r="U8" s="154"/>
      <c r="V8" s="154"/>
      <c r="W8" s="155"/>
      <c r="X8" s="305"/>
      <c r="Y8" s="306"/>
      <c r="Z8" s="306"/>
      <c r="AA8" s="306"/>
      <c r="AB8" s="306"/>
      <c r="AC8" s="306"/>
      <c r="AD8" s="306"/>
      <c r="AE8" s="306"/>
      <c r="AF8" s="306"/>
      <c r="AG8" s="306"/>
      <c r="AH8" s="307"/>
      <c r="AJ8" s="14">
        <v>5</v>
      </c>
      <c r="AK8" s="84"/>
      <c r="AL8" s="85"/>
      <c r="AM8" s="86"/>
      <c r="AN8" s="87"/>
      <c r="AO8" s="70"/>
      <c r="AP8" s="88"/>
      <c r="AQ8" s="88"/>
      <c r="AR8" s="88"/>
      <c r="AS8" s="88"/>
      <c r="AT8" s="71"/>
      <c r="AU8" s="70"/>
      <c r="AV8" s="88"/>
      <c r="AW8" s="88"/>
      <c r="AX8" s="88"/>
      <c r="AY8" s="88"/>
      <c r="AZ8" s="71"/>
      <c r="BA8" s="70"/>
      <c r="BB8" s="88"/>
      <c r="BC8" s="71"/>
      <c r="BD8" s="72"/>
      <c r="BE8" s="75"/>
      <c r="BF8" s="73"/>
      <c r="BG8" s="74"/>
      <c r="BH8" s="75"/>
      <c r="BI8" s="75"/>
      <c r="BJ8" s="75"/>
      <c r="BK8" s="76"/>
      <c r="BL8" s="15" t="s">
        <v>47</v>
      </c>
      <c r="BM8" s="112"/>
      <c r="BN8" s="112"/>
      <c r="BO8" s="112"/>
      <c r="BP8" s="112"/>
      <c r="BQ8" s="112"/>
      <c r="BR8" s="112"/>
      <c r="BS8" s="113"/>
      <c r="BT8" s="21"/>
      <c r="BV8" s="109"/>
      <c r="BW8" s="110"/>
      <c r="BX8" s="110"/>
      <c r="BY8" s="110"/>
      <c r="BZ8" s="110"/>
      <c r="CA8" s="110"/>
      <c r="CB8" s="110"/>
      <c r="CC8" s="111"/>
      <c r="IO8" s="2" t="str">
        <f>TRIM(AN8)&amp;"　"&amp;TRIM(AT8)</f>
        <v>　</v>
      </c>
      <c r="IP8" s="2" t="e">
        <f>ASC(TRIM(#REF!)&amp;" "&amp;TRIM(AZ8))</f>
        <v>#REF!</v>
      </c>
      <c r="IQ8" s="17">
        <f t="shared" si="0"/>
      </c>
      <c r="IR8" s="17">
        <f t="shared" si="1"/>
      </c>
    </row>
    <row r="9" spans="1:252" ht="33" customHeight="1">
      <c r="A9" s="165" t="s">
        <v>10</v>
      </c>
      <c r="B9" s="166"/>
      <c r="C9" s="166"/>
      <c r="D9" s="166"/>
      <c r="E9" s="166"/>
      <c r="F9" s="167"/>
      <c r="G9" s="142"/>
      <c r="H9" s="143"/>
      <c r="I9" s="161" t="s">
        <v>31</v>
      </c>
      <c r="J9" s="134" t="s">
        <v>11</v>
      </c>
      <c r="K9" s="134"/>
      <c r="L9" s="134"/>
      <c r="M9" s="135"/>
      <c r="N9" s="180" t="s">
        <v>12</v>
      </c>
      <c r="O9" s="134"/>
      <c r="P9" s="134"/>
      <c r="Q9" s="135"/>
      <c r="R9" s="124" t="s">
        <v>32</v>
      </c>
      <c r="S9" s="126"/>
      <c r="T9" s="126"/>
      <c r="U9" s="138"/>
      <c r="V9" s="161" t="s">
        <v>33</v>
      </c>
      <c r="W9" s="134" t="s">
        <v>11</v>
      </c>
      <c r="X9" s="134"/>
      <c r="Y9" s="134"/>
      <c r="Z9" s="135"/>
      <c r="AA9" s="180" t="s">
        <v>12</v>
      </c>
      <c r="AB9" s="134"/>
      <c r="AC9" s="134"/>
      <c r="AD9" s="135"/>
      <c r="AE9" s="124" t="s">
        <v>32</v>
      </c>
      <c r="AF9" s="125"/>
      <c r="AG9" s="126"/>
      <c r="AH9" s="127"/>
      <c r="AJ9" s="14">
        <v>6</v>
      </c>
      <c r="AK9" s="84"/>
      <c r="AL9" s="85"/>
      <c r="AM9" s="86"/>
      <c r="AN9" s="87"/>
      <c r="AO9" s="70"/>
      <c r="AP9" s="88"/>
      <c r="AQ9" s="88"/>
      <c r="AR9" s="88"/>
      <c r="AS9" s="88"/>
      <c r="AT9" s="71"/>
      <c r="AU9" s="70"/>
      <c r="AV9" s="88"/>
      <c r="AW9" s="88"/>
      <c r="AX9" s="88"/>
      <c r="AY9" s="88"/>
      <c r="AZ9" s="71"/>
      <c r="BA9" s="70"/>
      <c r="BB9" s="88"/>
      <c r="BC9" s="71"/>
      <c r="BD9" s="72"/>
      <c r="BE9" s="75"/>
      <c r="BF9" s="73"/>
      <c r="BG9" s="74"/>
      <c r="BH9" s="75"/>
      <c r="BI9" s="75"/>
      <c r="BJ9" s="75"/>
      <c r="BK9" s="76"/>
      <c r="BL9" s="15" t="s">
        <v>47</v>
      </c>
      <c r="BM9" s="112"/>
      <c r="BN9" s="112"/>
      <c r="BO9" s="112"/>
      <c r="BP9" s="112"/>
      <c r="BQ9" s="112"/>
      <c r="BR9" s="112"/>
      <c r="BS9" s="113"/>
      <c r="BT9" s="16"/>
      <c r="BV9" s="109"/>
      <c r="BW9" s="110"/>
      <c r="BX9" s="110"/>
      <c r="BY9" s="110"/>
      <c r="BZ9" s="110"/>
      <c r="CA9" s="110"/>
      <c r="CB9" s="110"/>
      <c r="CC9" s="111"/>
      <c r="IO9" s="2" t="str">
        <f>TRIM(AN9)&amp;"　"&amp;TRIM(AT9)</f>
        <v>　</v>
      </c>
      <c r="IP9" s="2" t="e">
        <f>ASC(TRIM(#REF!)&amp;" "&amp;TRIM(AZ9))</f>
        <v>#REF!</v>
      </c>
      <c r="IQ9" s="17">
        <f t="shared" si="0"/>
      </c>
      <c r="IR9" s="17">
        <f t="shared" si="1"/>
      </c>
    </row>
    <row r="10" spans="1:252" ht="33" customHeight="1">
      <c r="A10" s="168"/>
      <c r="B10" s="169"/>
      <c r="C10" s="169"/>
      <c r="D10" s="169"/>
      <c r="E10" s="169"/>
      <c r="F10" s="170"/>
      <c r="G10" s="181" t="s">
        <v>34</v>
      </c>
      <c r="H10" s="182"/>
      <c r="I10" s="162"/>
      <c r="J10" s="132"/>
      <c r="K10" s="132"/>
      <c r="L10" s="132"/>
      <c r="M10" s="157"/>
      <c r="N10" s="121"/>
      <c r="O10" s="122"/>
      <c r="P10" s="122"/>
      <c r="Q10" s="123"/>
      <c r="R10" s="121"/>
      <c r="S10" s="122"/>
      <c r="T10" s="122"/>
      <c r="U10" s="123"/>
      <c r="V10" s="162"/>
      <c r="W10" s="132"/>
      <c r="X10" s="122"/>
      <c r="Y10" s="122"/>
      <c r="Z10" s="123"/>
      <c r="AA10" s="121"/>
      <c r="AB10" s="122"/>
      <c r="AC10" s="122"/>
      <c r="AD10" s="123"/>
      <c r="AE10" s="121"/>
      <c r="AF10" s="132"/>
      <c r="AG10" s="122"/>
      <c r="AH10" s="133"/>
      <c r="AJ10" s="14">
        <v>7</v>
      </c>
      <c r="AK10" s="84"/>
      <c r="AL10" s="85"/>
      <c r="AM10" s="86"/>
      <c r="AN10" s="87"/>
      <c r="AO10" s="70"/>
      <c r="AP10" s="88"/>
      <c r="AQ10" s="88"/>
      <c r="AR10" s="88"/>
      <c r="AS10" s="88"/>
      <c r="AT10" s="71"/>
      <c r="AU10" s="70"/>
      <c r="AV10" s="88"/>
      <c r="AW10" s="88"/>
      <c r="AX10" s="88"/>
      <c r="AY10" s="88"/>
      <c r="AZ10" s="71"/>
      <c r="BA10" s="70"/>
      <c r="BB10" s="88"/>
      <c r="BC10" s="71"/>
      <c r="BD10" s="72"/>
      <c r="BE10" s="75"/>
      <c r="BF10" s="73"/>
      <c r="BG10" s="74"/>
      <c r="BH10" s="75"/>
      <c r="BI10" s="75"/>
      <c r="BJ10" s="75"/>
      <c r="BK10" s="76"/>
      <c r="BL10" s="15" t="s">
        <v>47</v>
      </c>
      <c r="BM10" s="112"/>
      <c r="BN10" s="112"/>
      <c r="BO10" s="112"/>
      <c r="BP10" s="112"/>
      <c r="BQ10" s="112"/>
      <c r="BR10" s="112"/>
      <c r="BS10" s="113"/>
      <c r="BT10" s="16"/>
      <c r="BV10" s="109"/>
      <c r="BW10" s="110"/>
      <c r="BX10" s="110"/>
      <c r="BY10" s="110"/>
      <c r="BZ10" s="110"/>
      <c r="CA10" s="110"/>
      <c r="CB10" s="110"/>
      <c r="CC10" s="111"/>
      <c r="IO10" s="2" t="str">
        <f>TRIM(AN10)&amp;"　"&amp;TRIM(AT10)</f>
        <v>　</v>
      </c>
      <c r="IP10" s="2" t="e">
        <f>ASC(TRIM(#REF!)&amp;" "&amp;TRIM(AZ10))</f>
        <v>#REF!</v>
      </c>
      <c r="IQ10" s="17">
        <f t="shared" si="0"/>
      </c>
      <c r="IR10" s="17">
        <f t="shared" si="1"/>
      </c>
    </row>
    <row r="11" spans="1:252" ht="33" customHeight="1" thickBot="1">
      <c r="A11" s="171"/>
      <c r="B11" s="172"/>
      <c r="C11" s="172"/>
      <c r="D11" s="172"/>
      <c r="E11" s="172"/>
      <c r="F11" s="173"/>
      <c r="G11" s="159" t="s">
        <v>35</v>
      </c>
      <c r="H11" s="160"/>
      <c r="I11" s="163"/>
      <c r="J11" s="156"/>
      <c r="K11" s="156"/>
      <c r="L11" s="156"/>
      <c r="M11" s="158"/>
      <c r="N11" s="129"/>
      <c r="O11" s="130"/>
      <c r="P11" s="130"/>
      <c r="Q11" s="131"/>
      <c r="R11" s="129"/>
      <c r="S11" s="130"/>
      <c r="T11" s="130"/>
      <c r="U11" s="131"/>
      <c r="V11" s="163"/>
      <c r="W11" s="156"/>
      <c r="X11" s="130"/>
      <c r="Y11" s="130"/>
      <c r="Z11" s="131"/>
      <c r="AA11" s="129"/>
      <c r="AB11" s="130"/>
      <c r="AC11" s="130"/>
      <c r="AD11" s="131"/>
      <c r="AE11" s="129"/>
      <c r="AF11" s="156"/>
      <c r="AG11" s="130"/>
      <c r="AH11" s="196"/>
      <c r="AJ11" s="14">
        <v>8</v>
      </c>
      <c r="AK11" s="84"/>
      <c r="AL11" s="85"/>
      <c r="AM11" s="86"/>
      <c r="AN11" s="87"/>
      <c r="AO11" s="70"/>
      <c r="AP11" s="88"/>
      <c r="AQ11" s="88"/>
      <c r="AR11" s="88"/>
      <c r="AS11" s="88"/>
      <c r="AT11" s="71"/>
      <c r="AU11" s="70"/>
      <c r="AV11" s="88"/>
      <c r="AW11" s="88"/>
      <c r="AX11" s="88"/>
      <c r="AY11" s="88"/>
      <c r="AZ11" s="71"/>
      <c r="BA11" s="70"/>
      <c r="BB11" s="88"/>
      <c r="BC11" s="71"/>
      <c r="BD11" s="72"/>
      <c r="BE11" s="75"/>
      <c r="BF11" s="73"/>
      <c r="BG11" s="74"/>
      <c r="BH11" s="75"/>
      <c r="BI11" s="75"/>
      <c r="BJ11" s="75"/>
      <c r="BK11" s="76"/>
      <c r="BL11" s="15" t="s">
        <v>47</v>
      </c>
      <c r="BM11" s="112"/>
      <c r="BN11" s="112"/>
      <c r="BO11" s="112"/>
      <c r="BP11" s="112"/>
      <c r="BQ11" s="112"/>
      <c r="BR11" s="112"/>
      <c r="BS11" s="113"/>
      <c r="BT11" s="21"/>
      <c r="BV11" s="109"/>
      <c r="BW11" s="110"/>
      <c r="BX11" s="110"/>
      <c r="BY11" s="110"/>
      <c r="BZ11" s="110"/>
      <c r="CA11" s="110"/>
      <c r="CB11" s="110"/>
      <c r="CC11" s="111"/>
      <c r="IN11" s="13"/>
      <c r="IO11" s="2" t="str">
        <f>TRIM(AN11)&amp;"　"&amp;TRIM(AT11)</f>
        <v>　</v>
      </c>
      <c r="IP11" s="2" t="e">
        <f>ASC(TRIM(#REF!)&amp;" "&amp;TRIM(AZ11))</f>
        <v>#REF!</v>
      </c>
      <c r="IQ11" s="17">
        <f t="shared" si="0"/>
      </c>
      <c r="IR11" s="17">
        <f t="shared" si="1"/>
      </c>
    </row>
    <row r="12" spans="1:252" ht="32.25" customHeight="1" thickBot="1">
      <c r="A12" s="292" t="s">
        <v>58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4"/>
      <c r="AJ12" s="14">
        <v>9</v>
      </c>
      <c r="AK12" s="63"/>
      <c r="AL12" s="64"/>
      <c r="AM12" s="61"/>
      <c r="AN12" s="62"/>
      <c r="AO12" s="65"/>
      <c r="AP12" s="92"/>
      <c r="AQ12" s="92"/>
      <c r="AR12" s="92"/>
      <c r="AS12" s="92"/>
      <c r="AT12" s="66"/>
      <c r="AU12" s="65"/>
      <c r="AV12" s="92"/>
      <c r="AW12" s="92"/>
      <c r="AX12" s="92"/>
      <c r="AY12" s="92"/>
      <c r="AZ12" s="66"/>
      <c r="BA12" s="65"/>
      <c r="BB12" s="92"/>
      <c r="BC12" s="66"/>
      <c r="BD12" s="59"/>
      <c r="BE12" s="57"/>
      <c r="BF12" s="60"/>
      <c r="BG12" s="56"/>
      <c r="BH12" s="57"/>
      <c r="BI12" s="57"/>
      <c r="BJ12" s="57"/>
      <c r="BK12" s="58"/>
      <c r="BL12" s="15" t="s">
        <v>47</v>
      </c>
      <c r="BM12" s="54"/>
      <c r="BN12" s="54"/>
      <c r="BO12" s="54"/>
      <c r="BP12" s="54"/>
      <c r="BQ12" s="54"/>
      <c r="BR12" s="54"/>
      <c r="BS12" s="55"/>
      <c r="BT12" s="22"/>
      <c r="BV12" s="51"/>
      <c r="BW12" s="52"/>
      <c r="BX12" s="52"/>
      <c r="BY12" s="52"/>
      <c r="BZ12" s="52"/>
      <c r="CA12" s="52"/>
      <c r="CB12" s="52"/>
      <c r="CC12" s="53"/>
      <c r="IO12" s="2" t="str">
        <f>TRIM(AN12)&amp;"　"&amp;TRIM(AT12)</f>
        <v>　</v>
      </c>
      <c r="IP12" s="2" t="e">
        <f>ASC(TRIM(#REF!)&amp;" "&amp;TRIM(AZ12))</f>
        <v>#REF!</v>
      </c>
      <c r="IQ12" s="17">
        <f t="shared" si="0"/>
      </c>
      <c r="IR12" s="17">
        <f t="shared" si="1"/>
      </c>
    </row>
    <row r="13" spans="1:252" ht="33" customHeight="1">
      <c r="A13" s="174" t="s">
        <v>36</v>
      </c>
      <c r="B13" s="175"/>
      <c r="C13" s="175"/>
      <c r="D13" s="175"/>
      <c r="E13" s="176"/>
      <c r="F13" s="197" t="s">
        <v>37</v>
      </c>
      <c r="G13" s="175"/>
      <c r="H13" s="175"/>
      <c r="I13" s="175"/>
      <c r="J13" s="175"/>
      <c r="K13" s="175"/>
      <c r="L13" s="198"/>
      <c r="M13" s="175" t="s">
        <v>38</v>
      </c>
      <c r="N13" s="175"/>
      <c r="O13" s="175"/>
      <c r="P13" s="175"/>
      <c r="Q13" s="175"/>
      <c r="R13" s="175"/>
      <c r="S13" s="175"/>
      <c r="T13" s="176"/>
      <c r="U13" s="197" t="s">
        <v>39</v>
      </c>
      <c r="V13" s="175"/>
      <c r="W13" s="175"/>
      <c r="X13" s="175"/>
      <c r="Y13" s="198"/>
      <c r="Z13" s="266" t="s">
        <v>40</v>
      </c>
      <c r="AA13" s="175"/>
      <c r="AB13" s="175"/>
      <c r="AC13" s="175"/>
      <c r="AD13" s="175"/>
      <c r="AE13" s="175"/>
      <c r="AF13" s="175"/>
      <c r="AG13" s="175"/>
      <c r="AH13" s="267"/>
      <c r="AJ13" s="14">
        <v>10</v>
      </c>
      <c r="AK13" s="84"/>
      <c r="AL13" s="85"/>
      <c r="AM13" s="86"/>
      <c r="AN13" s="87"/>
      <c r="AO13" s="70"/>
      <c r="AP13" s="88"/>
      <c r="AQ13" s="88"/>
      <c r="AR13" s="88"/>
      <c r="AS13" s="88"/>
      <c r="AT13" s="71"/>
      <c r="AU13" s="70"/>
      <c r="AV13" s="88"/>
      <c r="AW13" s="88"/>
      <c r="AX13" s="88"/>
      <c r="AY13" s="88"/>
      <c r="AZ13" s="71"/>
      <c r="BA13" s="70"/>
      <c r="BB13" s="88"/>
      <c r="BC13" s="71"/>
      <c r="BD13" s="72"/>
      <c r="BE13" s="75"/>
      <c r="BF13" s="73"/>
      <c r="BG13" s="74"/>
      <c r="BH13" s="75"/>
      <c r="BI13" s="75"/>
      <c r="BJ13" s="75"/>
      <c r="BK13" s="76"/>
      <c r="BL13" s="15" t="s">
        <v>47</v>
      </c>
      <c r="BM13" s="112"/>
      <c r="BN13" s="112"/>
      <c r="BO13" s="112"/>
      <c r="BP13" s="112"/>
      <c r="BQ13" s="112"/>
      <c r="BR13" s="112"/>
      <c r="BS13" s="113"/>
      <c r="BT13" s="21"/>
      <c r="BV13" s="109"/>
      <c r="BW13" s="110"/>
      <c r="BX13" s="110"/>
      <c r="BY13" s="110"/>
      <c r="BZ13" s="110"/>
      <c r="CA13" s="110"/>
      <c r="CB13" s="110"/>
      <c r="CC13" s="111"/>
      <c r="IO13" s="2" t="str">
        <f>TRIM(AN13)&amp;"　"&amp;TRIM(AT13)</f>
        <v>　</v>
      </c>
      <c r="IP13" s="2" t="e">
        <f>ASC(TRIM(#REF!)&amp;" "&amp;TRIM(AZ13))</f>
        <v>#REF!</v>
      </c>
      <c r="IQ13" s="17">
        <f t="shared" si="0"/>
      </c>
      <c r="IR13" s="17">
        <f t="shared" si="1"/>
      </c>
    </row>
    <row r="14" spans="1:252" ht="33" customHeight="1">
      <c r="A14" s="164" t="s">
        <v>55</v>
      </c>
      <c r="B14" s="151"/>
      <c r="C14" s="151"/>
      <c r="D14" s="151"/>
      <c r="E14" s="152"/>
      <c r="F14" s="177"/>
      <c r="G14" s="178"/>
      <c r="H14" s="178"/>
      <c r="I14" s="178"/>
      <c r="J14" s="178"/>
      <c r="K14" s="178"/>
      <c r="L14" s="179"/>
      <c r="M14" s="186"/>
      <c r="N14" s="186"/>
      <c r="O14" s="186"/>
      <c r="P14" s="186"/>
      <c r="Q14" s="186"/>
      <c r="R14" s="186"/>
      <c r="S14" s="186"/>
      <c r="T14" s="187"/>
      <c r="U14" s="183"/>
      <c r="V14" s="184"/>
      <c r="W14" s="184"/>
      <c r="X14" s="184"/>
      <c r="Y14" s="185"/>
      <c r="Z14" s="268"/>
      <c r="AA14" s="269"/>
      <c r="AB14" s="269"/>
      <c r="AC14" s="269"/>
      <c r="AD14" s="269"/>
      <c r="AE14" s="269"/>
      <c r="AF14" s="269"/>
      <c r="AG14" s="269"/>
      <c r="AH14" s="270"/>
      <c r="AJ14" s="14">
        <v>11</v>
      </c>
      <c r="AK14" s="84"/>
      <c r="AL14" s="85"/>
      <c r="AM14" s="86"/>
      <c r="AN14" s="87"/>
      <c r="AO14" s="70"/>
      <c r="AP14" s="88"/>
      <c r="AQ14" s="88"/>
      <c r="AR14" s="88"/>
      <c r="AS14" s="88"/>
      <c r="AT14" s="71"/>
      <c r="AU14" s="70"/>
      <c r="AV14" s="88"/>
      <c r="AW14" s="88"/>
      <c r="AX14" s="88"/>
      <c r="AY14" s="88"/>
      <c r="AZ14" s="71"/>
      <c r="BA14" s="70"/>
      <c r="BB14" s="88"/>
      <c r="BC14" s="71"/>
      <c r="BD14" s="72"/>
      <c r="BE14" s="75"/>
      <c r="BF14" s="73"/>
      <c r="BG14" s="74"/>
      <c r="BH14" s="75"/>
      <c r="BI14" s="75"/>
      <c r="BJ14" s="75"/>
      <c r="BK14" s="76"/>
      <c r="BL14" s="15" t="s">
        <v>47</v>
      </c>
      <c r="BM14" s="112"/>
      <c r="BN14" s="112"/>
      <c r="BO14" s="112"/>
      <c r="BP14" s="112"/>
      <c r="BQ14" s="112"/>
      <c r="BR14" s="112"/>
      <c r="BS14" s="113"/>
      <c r="BT14" s="21"/>
      <c r="BV14" s="109"/>
      <c r="BW14" s="110"/>
      <c r="BX14" s="110"/>
      <c r="BY14" s="110"/>
      <c r="BZ14" s="110"/>
      <c r="CA14" s="110"/>
      <c r="CB14" s="110"/>
      <c r="CC14" s="111"/>
      <c r="IO14" s="2" t="str">
        <f>TRIM(AN14)&amp;"　"&amp;TRIM(AT14)</f>
        <v>　</v>
      </c>
      <c r="IP14" s="2" t="e">
        <f>ASC(TRIM(#REF!)&amp;" "&amp;TRIM(AZ14))</f>
        <v>#REF!</v>
      </c>
      <c r="IQ14" s="17">
        <f t="shared" si="0"/>
      </c>
      <c r="IR14" s="17">
        <f t="shared" si="1"/>
      </c>
    </row>
    <row r="15" spans="1:252" ht="33" customHeight="1">
      <c r="A15" s="144"/>
      <c r="B15" s="145"/>
      <c r="C15" s="145"/>
      <c r="D15" s="145"/>
      <c r="E15" s="146"/>
      <c r="F15" s="177"/>
      <c r="G15" s="178"/>
      <c r="H15" s="178"/>
      <c r="I15" s="178"/>
      <c r="J15" s="178"/>
      <c r="K15" s="178"/>
      <c r="L15" s="179"/>
      <c r="M15" s="186"/>
      <c r="N15" s="186"/>
      <c r="O15" s="186"/>
      <c r="P15" s="186"/>
      <c r="Q15" s="186"/>
      <c r="R15" s="186"/>
      <c r="S15" s="186"/>
      <c r="T15" s="187"/>
      <c r="U15" s="97"/>
      <c r="V15" s="98"/>
      <c r="W15" s="98"/>
      <c r="X15" s="98"/>
      <c r="Y15" s="99"/>
      <c r="Z15" s="100"/>
      <c r="AA15" s="101"/>
      <c r="AB15" s="101"/>
      <c r="AC15" s="101"/>
      <c r="AD15" s="101"/>
      <c r="AE15" s="101"/>
      <c r="AF15" s="101"/>
      <c r="AG15" s="101"/>
      <c r="AH15" s="102"/>
      <c r="AJ15" s="14">
        <v>12</v>
      </c>
      <c r="AK15" s="84"/>
      <c r="AL15" s="85"/>
      <c r="AM15" s="86"/>
      <c r="AN15" s="87"/>
      <c r="AO15" s="70"/>
      <c r="AP15" s="88"/>
      <c r="AQ15" s="88"/>
      <c r="AR15" s="88"/>
      <c r="AS15" s="88"/>
      <c r="AT15" s="71"/>
      <c r="AU15" s="70"/>
      <c r="AV15" s="88"/>
      <c r="AW15" s="88"/>
      <c r="AX15" s="88"/>
      <c r="AY15" s="88"/>
      <c r="AZ15" s="71"/>
      <c r="BA15" s="70"/>
      <c r="BB15" s="88"/>
      <c r="BC15" s="71"/>
      <c r="BD15" s="72"/>
      <c r="BE15" s="75"/>
      <c r="BF15" s="73"/>
      <c r="BG15" s="74"/>
      <c r="BH15" s="75"/>
      <c r="BI15" s="75"/>
      <c r="BJ15" s="75"/>
      <c r="BK15" s="76"/>
      <c r="BL15" s="15" t="s">
        <v>47</v>
      </c>
      <c r="BM15" s="112"/>
      <c r="BN15" s="112"/>
      <c r="BO15" s="112"/>
      <c r="BP15" s="112"/>
      <c r="BQ15" s="112"/>
      <c r="BR15" s="112"/>
      <c r="BS15" s="113"/>
      <c r="BT15" s="21"/>
      <c r="BV15" s="109"/>
      <c r="BW15" s="110"/>
      <c r="BX15" s="110"/>
      <c r="BY15" s="110"/>
      <c r="BZ15" s="110"/>
      <c r="CA15" s="110"/>
      <c r="CB15" s="110"/>
      <c r="CC15" s="111"/>
      <c r="IO15" s="2" t="str">
        <f>TRIM(AN15)&amp;"　"&amp;TRIM(AT15)</f>
        <v>　</v>
      </c>
      <c r="IP15" s="2" t="e">
        <f>ASC(TRIM(#REF!)&amp;" "&amp;TRIM(AZ15))</f>
        <v>#REF!</v>
      </c>
      <c r="IQ15" s="17">
        <f t="shared" si="0"/>
      </c>
      <c r="IR15" s="17">
        <f t="shared" si="1"/>
      </c>
    </row>
    <row r="16" spans="1:252" ht="33" customHeight="1">
      <c r="A16" s="144"/>
      <c r="B16" s="145"/>
      <c r="C16" s="145"/>
      <c r="D16" s="145"/>
      <c r="E16" s="146"/>
      <c r="F16" s="177"/>
      <c r="G16" s="178"/>
      <c r="H16" s="178"/>
      <c r="I16" s="178"/>
      <c r="J16" s="178"/>
      <c r="K16" s="178"/>
      <c r="L16" s="179"/>
      <c r="M16" s="186"/>
      <c r="N16" s="186"/>
      <c r="O16" s="186"/>
      <c r="P16" s="186"/>
      <c r="Q16" s="186"/>
      <c r="R16" s="186"/>
      <c r="S16" s="186"/>
      <c r="T16" s="187"/>
      <c r="U16" s="97"/>
      <c r="V16" s="98"/>
      <c r="W16" s="98"/>
      <c r="X16" s="98"/>
      <c r="Y16" s="99"/>
      <c r="Z16" s="100"/>
      <c r="AA16" s="101"/>
      <c r="AB16" s="101"/>
      <c r="AC16" s="101"/>
      <c r="AD16" s="101"/>
      <c r="AE16" s="101"/>
      <c r="AF16" s="101"/>
      <c r="AG16" s="101"/>
      <c r="AH16" s="102"/>
      <c r="AI16" s="23"/>
      <c r="AJ16" s="14">
        <v>13</v>
      </c>
      <c r="AK16" s="84"/>
      <c r="AL16" s="85"/>
      <c r="AM16" s="86"/>
      <c r="AN16" s="87"/>
      <c r="AO16" s="70"/>
      <c r="AP16" s="88"/>
      <c r="AQ16" s="88"/>
      <c r="AR16" s="88"/>
      <c r="AS16" s="88"/>
      <c r="AT16" s="71"/>
      <c r="AU16" s="70"/>
      <c r="AV16" s="88"/>
      <c r="AW16" s="88"/>
      <c r="AX16" s="88"/>
      <c r="AY16" s="88"/>
      <c r="AZ16" s="71"/>
      <c r="BA16" s="70"/>
      <c r="BB16" s="88"/>
      <c r="BC16" s="71"/>
      <c r="BD16" s="72"/>
      <c r="BE16" s="75"/>
      <c r="BF16" s="73"/>
      <c r="BG16" s="74"/>
      <c r="BH16" s="75"/>
      <c r="BI16" s="75"/>
      <c r="BJ16" s="75"/>
      <c r="BK16" s="76"/>
      <c r="BL16" s="15" t="s">
        <v>47</v>
      </c>
      <c r="BM16" s="112"/>
      <c r="BN16" s="112"/>
      <c r="BO16" s="112"/>
      <c r="BP16" s="112"/>
      <c r="BQ16" s="112"/>
      <c r="BR16" s="112"/>
      <c r="BS16" s="113"/>
      <c r="BT16" s="21"/>
      <c r="BV16" s="109"/>
      <c r="BW16" s="110"/>
      <c r="BX16" s="110"/>
      <c r="BY16" s="110"/>
      <c r="BZ16" s="110"/>
      <c r="CA16" s="110"/>
      <c r="CB16" s="110"/>
      <c r="CC16" s="111"/>
      <c r="IO16" s="2" t="str">
        <f>TRIM(AN16)&amp;"　"&amp;TRIM(AT16)</f>
        <v>　</v>
      </c>
      <c r="IP16" s="2" t="e">
        <f>ASC(TRIM(#REF!)&amp;" "&amp;TRIM(AZ16))</f>
        <v>#REF!</v>
      </c>
      <c r="IQ16" s="17">
        <f t="shared" si="0"/>
      </c>
      <c r="IR16" s="17">
        <f t="shared" si="1"/>
      </c>
    </row>
    <row r="17" spans="1:252" ht="33" customHeight="1">
      <c r="A17" s="144"/>
      <c r="B17" s="145"/>
      <c r="C17" s="145"/>
      <c r="D17" s="145"/>
      <c r="E17" s="146"/>
      <c r="F17" s="177"/>
      <c r="G17" s="178"/>
      <c r="H17" s="178"/>
      <c r="I17" s="178"/>
      <c r="J17" s="178"/>
      <c r="K17" s="178"/>
      <c r="L17" s="179"/>
      <c r="M17" s="186"/>
      <c r="N17" s="186"/>
      <c r="O17" s="186"/>
      <c r="P17" s="186"/>
      <c r="Q17" s="186"/>
      <c r="R17" s="186"/>
      <c r="S17" s="186"/>
      <c r="T17" s="187"/>
      <c r="U17" s="97"/>
      <c r="V17" s="98"/>
      <c r="W17" s="98"/>
      <c r="X17" s="98"/>
      <c r="Y17" s="99"/>
      <c r="Z17" s="100"/>
      <c r="AA17" s="101"/>
      <c r="AB17" s="101"/>
      <c r="AC17" s="101"/>
      <c r="AD17" s="101"/>
      <c r="AE17" s="101"/>
      <c r="AF17" s="101"/>
      <c r="AG17" s="101"/>
      <c r="AH17" s="102"/>
      <c r="AJ17" s="14">
        <v>14</v>
      </c>
      <c r="AK17" s="84"/>
      <c r="AL17" s="85"/>
      <c r="AM17" s="86"/>
      <c r="AN17" s="87"/>
      <c r="AO17" s="70"/>
      <c r="AP17" s="88"/>
      <c r="AQ17" s="88"/>
      <c r="AR17" s="88"/>
      <c r="AS17" s="88"/>
      <c r="AT17" s="71"/>
      <c r="AU17" s="70"/>
      <c r="AV17" s="88"/>
      <c r="AW17" s="88"/>
      <c r="AX17" s="88"/>
      <c r="AY17" s="88"/>
      <c r="AZ17" s="71"/>
      <c r="BA17" s="70"/>
      <c r="BB17" s="88"/>
      <c r="BC17" s="71"/>
      <c r="BD17" s="72"/>
      <c r="BE17" s="75"/>
      <c r="BF17" s="73"/>
      <c r="BG17" s="74"/>
      <c r="BH17" s="75"/>
      <c r="BI17" s="75"/>
      <c r="BJ17" s="75"/>
      <c r="BK17" s="76"/>
      <c r="BL17" s="15" t="s">
        <v>47</v>
      </c>
      <c r="BM17" s="112"/>
      <c r="BN17" s="112"/>
      <c r="BO17" s="112"/>
      <c r="BP17" s="112"/>
      <c r="BQ17" s="112"/>
      <c r="BR17" s="112"/>
      <c r="BS17" s="113"/>
      <c r="BT17" s="21"/>
      <c r="BV17" s="109"/>
      <c r="BW17" s="110"/>
      <c r="BX17" s="110"/>
      <c r="BY17" s="110"/>
      <c r="BZ17" s="110"/>
      <c r="CA17" s="110"/>
      <c r="CB17" s="110"/>
      <c r="CC17" s="111"/>
      <c r="IO17" s="2" t="str">
        <f>TRIM(AN17)&amp;"　"&amp;TRIM(AT17)</f>
        <v>　</v>
      </c>
      <c r="IP17" s="2" t="e">
        <f>ASC(TRIM(#REF!)&amp;" "&amp;TRIM(AZ17))</f>
        <v>#REF!</v>
      </c>
      <c r="IQ17" s="17">
        <f t="shared" si="0"/>
      </c>
      <c r="IR17" s="17">
        <f t="shared" si="1"/>
      </c>
    </row>
    <row r="18" spans="1:252" ht="33" customHeight="1">
      <c r="A18" s="144"/>
      <c r="B18" s="145"/>
      <c r="C18" s="145"/>
      <c r="D18" s="145"/>
      <c r="E18" s="146"/>
      <c r="F18" s="177"/>
      <c r="G18" s="178"/>
      <c r="H18" s="178"/>
      <c r="I18" s="178"/>
      <c r="J18" s="178"/>
      <c r="K18" s="178"/>
      <c r="L18" s="179"/>
      <c r="M18" s="186"/>
      <c r="N18" s="186"/>
      <c r="O18" s="186"/>
      <c r="P18" s="186"/>
      <c r="Q18" s="186"/>
      <c r="R18" s="186"/>
      <c r="S18" s="186"/>
      <c r="T18" s="187"/>
      <c r="U18" s="97"/>
      <c r="V18" s="98"/>
      <c r="W18" s="98"/>
      <c r="X18" s="98"/>
      <c r="Y18" s="99"/>
      <c r="Z18" s="100"/>
      <c r="AA18" s="101"/>
      <c r="AB18" s="101"/>
      <c r="AC18" s="101"/>
      <c r="AD18" s="101"/>
      <c r="AE18" s="101"/>
      <c r="AF18" s="101"/>
      <c r="AG18" s="101"/>
      <c r="AH18" s="102"/>
      <c r="AJ18" s="14">
        <v>15</v>
      </c>
      <c r="AK18" s="84"/>
      <c r="AL18" s="85"/>
      <c r="AM18" s="86"/>
      <c r="AN18" s="87"/>
      <c r="AO18" s="70"/>
      <c r="AP18" s="88"/>
      <c r="AQ18" s="88"/>
      <c r="AR18" s="88"/>
      <c r="AS18" s="88"/>
      <c r="AT18" s="71"/>
      <c r="AU18" s="70"/>
      <c r="AV18" s="88"/>
      <c r="AW18" s="88"/>
      <c r="AX18" s="88"/>
      <c r="AY18" s="88"/>
      <c r="AZ18" s="71"/>
      <c r="BA18" s="70"/>
      <c r="BB18" s="88"/>
      <c r="BC18" s="71"/>
      <c r="BD18" s="72"/>
      <c r="BE18" s="75"/>
      <c r="BF18" s="73"/>
      <c r="BG18" s="74"/>
      <c r="BH18" s="75"/>
      <c r="BI18" s="75"/>
      <c r="BJ18" s="75"/>
      <c r="BK18" s="76"/>
      <c r="BL18" s="15" t="s">
        <v>47</v>
      </c>
      <c r="BM18" s="112"/>
      <c r="BN18" s="112"/>
      <c r="BO18" s="112"/>
      <c r="BP18" s="112"/>
      <c r="BQ18" s="112"/>
      <c r="BR18" s="112"/>
      <c r="BS18" s="113"/>
      <c r="BT18" s="21"/>
      <c r="BV18" s="109"/>
      <c r="BW18" s="110"/>
      <c r="BX18" s="110"/>
      <c r="BY18" s="110"/>
      <c r="BZ18" s="110"/>
      <c r="CA18" s="110"/>
      <c r="CB18" s="110"/>
      <c r="CC18" s="111"/>
      <c r="IO18" s="2" t="str">
        <f>TRIM(AN18)&amp;"　"&amp;TRIM(AT18)</f>
        <v>　</v>
      </c>
      <c r="IP18" s="2" t="e">
        <f>ASC(TRIM(#REF!)&amp;" "&amp;TRIM(AZ18))</f>
        <v>#REF!</v>
      </c>
      <c r="IQ18" s="17">
        <f t="shared" si="0"/>
      </c>
      <c r="IR18" s="17">
        <f t="shared" si="1"/>
      </c>
    </row>
    <row r="19" spans="1:252" ht="33" customHeight="1">
      <c r="A19" s="144"/>
      <c r="B19" s="145"/>
      <c r="C19" s="145"/>
      <c r="D19" s="145"/>
      <c r="E19" s="146"/>
      <c r="F19" s="177"/>
      <c r="G19" s="178"/>
      <c r="H19" s="178"/>
      <c r="I19" s="178"/>
      <c r="J19" s="178"/>
      <c r="K19" s="178"/>
      <c r="L19" s="179"/>
      <c r="M19" s="186"/>
      <c r="N19" s="186"/>
      <c r="O19" s="186"/>
      <c r="P19" s="186"/>
      <c r="Q19" s="186"/>
      <c r="R19" s="186"/>
      <c r="S19" s="186"/>
      <c r="T19" s="187"/>
      <c r="U19" s="97"/>
      <c r="V19" s="98"/>
      <c r="W19" s="98"/>
      <c r="X19" s="98"/>
      <c r="Y19" s="99"/>
      <c r="Z19" s="100"/>
      <c r="AA19" s="101"/>
      <c r="AB19" s="101"/>
      <c r="AC19" s="101"/>
      <c r="AD19" s="101"/>
      <c r="AE19" s="101"/>
      <c r="AF19" s="101"/>
      <c r="AG19" s="101"/>
      <c r="AH19" s="102"/>
      <c r="AJ19" s="14">
        <v>16</v>
      </c>
      <c r="AK19" s="84"/>
      <c r="AL19" s="85"/>
      <c r="AM19" s="86"/>
      <c r="AN19" s="87"/>
      <c r="AO19" s="70"/>
      <c r="AP19" s="88"/>
      <c r="AQ19" s="88"/>
      <c r="AR19" s="88"/>
      <c r="AS19" s="88"/>
      <c r="AT19" s="71"/>
      <c r="AU19" s="70"/>
      <c r="AV19" s="88"/>
      <c r="AW19" s="88"/>
      <c r="AX19" s="88"/>
      <c r="AY19" s="88"/>
      <c r="AZ19" s="71"/>
      <c r="BA19" s="70"/>
      <c r="BB19" s="88"/>
      <c r="BC19" s="71"/>
      <c r="BD19" s="72"/>
      <c r="BE19" s="75"/>
      <c r="BF19" s="73"/>
      <c r="BG19" s="74"/>
      <c r="BH19" s="75"/>
      <c r="BI19" s="75"/>
      <c r="BJ19" s="75"/>
      <c r="BK19" s="76"/>
      <c r="BL19" s="15" t="s">
        <v>47</v>
      </c>
      <c r="BM19" s="112"/>
      <c r="BN19" s="112"/>
      <c r="BO19" s="112"/>
      <c r="BP19" s="112"/>
      <c r="BQ19" s="112"/>
      <c r="BR19" s="112"/>
      <c r="BS19" s="113"/>
      <c r="BT19" s="21"/>
      <c r="BV19" s="109"/>
      <c r="BW19" s="110"/>
      <c r="BX19" s="110"/>
      <c r="BY19" s="110"/>
      <c r="BZ19" s="110"/>
      <c r="CA19" s="110"/>
      <c r="CB19" s="110"/>
      <c r="CC19" s="111"/>
      <c r="IO19" s="2" t="str">
        <f>TRIM(AN19)&amp;"　"&amp;TRIM(AT19)</f>
        <v>　</v>
      </c>
      <c r="IP19" s="2" t="e">
        <f>ASC(TRIM(#REF!)&amp;" "&amp;TRIM(AZ19))</f>
        <v>#REF!</v>
      </c>
      <c r="IQ19" s="17">
        <f t="shared" si="0"/>
      </c>
      <c r="IR19" s="17">
        <f t="shared" si="1"/>
      </c>
    </row>
    <row r="20" spans="1:252" ht="33" customHeight="1">
      <c r="A20" s="147"/>
      <c r="B20" s="148"/>
      <c r="C20" s="148"/>
      <c r="D20" s="148"/>
      <c r="E20" s="149"/>
      <c r="F20" s="177"/>
      <c r="G20" s="178"/>
      <c r="H20" s="178"/>
      <c r="I20" s="178"/>
      <c r="J20" s="178"/>
      <c r="K20" s="178"/>
      <c r="L20" s="179"/>
      <c r="M20" s="186"/>
      <c r="N20" s="186"/>
      <c r="O20" s="186"/>
      <c r="P20" s="186"/>
      <c r="Q20" s="186"/>
      <c r="R20" s="186"/>
      <c r="S20" s="186"/>
      <c r="T20" s="187"/>
      <c r="U20" s="97"/>
      <c r="V20" s="98"/>
      <c r="W20" s="98"/>
      <c r="X20" s="98"/>
      <c r="Y20" s="99"/>
      <c r="Z20" s="100"/>
      <c r="AA20" s="101"/>
      <c r="AB20" s="101"/>
      <c r="AC20" s="101"/>
      <c r="AD20" s="101"/>
      <c r="AE20" s="101"/>
      <c r="AF20" s="101"/>
      <c r="AG20" s="101"/>
      <c r="AH20" s="102"/>
      <c r="AJ20" s="14">
        <v>17</v>
      </c>
      <c r="AK20" s="84"/>
      <c r="AL20" s="85"/>
      <c r="AM20" s="86"/>
      <c r="AN20" s="87"/>
      <c r="AO20" s="70"/>
      <c r="AP20" s="88"/>
      <c r="AQ20" s="88"/>
      <c r="AR20" s="88"/>
      <c r="AS20" s="88"/>
      <c r="AT20" s="71"/>
      <c r="AU20" s="70"/>
      <c r="AV20" s="88"/>
      <c r="AW20" s="88"/>
      <c r="AX20" s="88"/>
      <c r="AY20" s="88"/>
      <c r="AZ20" s="71"/>
      <c r="BA20" s="70"/>
      <c r="BB20" s="88"/>
      <c r="BC20" s="71"/>
      <c r="BD20" s="72"/>
      <c r="BE20" s="75"/>
      <c r="BF20" s="73"/>
      <c r="BG20" s="74"/>
      <c r="BH20" s="75"/>
      <c r="BI20" s="75"/>
      <c r="BJ20" s="75"/>
      <c r="BK20" s="76"/>
      <c r="BL20" s="15" t="s">
        <v>47</v>
      </c>
      <c r="BM20" s="112"/>
      <c r="BN20" s="112"/>
      <c r="BO20" s="112"/>
      <c r="BP20" s="112"/>
      <c r="BQ20" s="112"/>
      <c r="BR20" s="112"/>
      <c r="BS20" s="113"/>
      <c r="BT20" s="21"/>
      <c r="BV20" s="109"/>
      <c r="BW20" s="110"/>
      <c r="BX20" s="110"/>
      <c r="BY20" s="110"/>
      <c r="BZ20" s="110"/>
      <c r="CA20" s="110"/>
      <c r="CB20" s="110"/>
      <c r="CC20" s="111"/>
      <c r="IO20" s="2" t="str">
        <f>TRIM(AN25)&amp;"　"&amp;TRIM(AT25)</f>
        <v>　</v>
      </c>
      <c r="IP20" s="2" t="e">
        <f>ASC(TRIM(#REF!)&amp;" "&amp;TRIM(AZ25))</f>
        <v>#REF!</v>
      </c>
      <c r="IQ20" s="17">
        <f>IF(BF25="","",BF25)</f>
      </c>
      <c r="IR20" s="17">
        <f>IF(BM25="","",BM25)</f>
      </c>
    </row>
    <row r="21" spans="1:252" ht="33" customHeight="1">
      <c r="A21" s="238" t="s">
        <v>41</v>
      </c>
      <c r="B21" s="239"/>
      <c r="C21" s="239"/>
      <c r="D21" s="239"/>
      <c r="E21" s="240"/>
      <c r="F21" s="177"/>
      <c r="G21" s="178"/>
      <c r="H21" s="178"/>
      <c r="I21" s="178"/>
      <c r="J21" s="178"/>
      <c r="K21" s="178"/>
      <c r="L21" s="179"/>
      <c r="M21" s="186"/>
      <c r="N21" s="186"/>
      <c r="O21" s="186"/>
      <c r="P21" s="186"/>
      <c r="Q21" s="186"/>
      <c r="R21" s="186"/>
      <c r="S21" s="186"/>
      <c r="T21" s="187"/>
      <c r="U21" s="97"/>
      <c r="V21" s="98"/>
      <c r="W21" s="98"/>
      <c r="X21" s="98"/>
      <c r="Y21" s="99"/>
      <c r="Z21" s="100"/>
      <c r="AA21" s="101"/>
      <c r="AB21" s="101"/>
      <c r="AC21" s="101"/>
      <c r="AD21" s="101"/>
      <c r="AE21" s="101"/>
      <c r="AF21" s="101"/>
      <c r="AG21" s="101"/>
      <c r="AH21" s="102"/>
      <c r="AJ21" s="14">
        <v>18</v>
      </c>
      <c r="AK21" s="84"/>
      <c r="AL21" s="85"/>
      <c r="AM21" s="86"/>
      <c r="AN21" s="87"/>
      <c r="AO21" s="70"/>
      <c r="AP21" s="88"/>
      <c r="AQ21" s="88"/>
      <c r="AR21" s="88"/>
      <c r="AS21" s="88"/>
      <c r="AT21" s="71"/>
      <c r="AU21" s="70"/>
      <c r="AV21" s="88"/>
      <c r="AW21" s="88"/>
      <c r="AX21" s="88"/>
      <c r="AY21" s="88"/>
      <c r="AZ21" s="71"/>
      <c r="BA21" s="70"/>
      <c r="BB21" s="88"/>
      <c r="BC21" s="71"/>
      <c r="BD21" s="72"/>
      <c r="BE21" s="75"/>
      <c r="BF21" s="73"/>
      <c r="BG21" s="74"/>
      <c r="BH21" s="75"/>
      <c r="BI21" s="75"/>
      <c r="BJ21" s="75"/>
      <c r="BK21" s="76"/>
      <c r="BL21" s="15" t="s">
        <v>47</v>
      </c>
      <c r="BM21" s="112"/>
      <c r="BN21" s="112"/>
      <c r="BO21" s="112"/>
      <c r="BP21" s="112"/>
      <c r="BQ21" s="112"/>
      <c r="BR21" s="112"/>
      <c r="BS21" s="113"/>
      <c r="BT21" s="21"/>
      <c r="BV21" s="109"/>
      <c r="BW21" s="110"/>
      <c r="BX21" s="110"/>
      <c r="BY21" s="110"/>
      <c r="BZ21" s="110"/>
      <c r="CA21" s="110"/>
      <c r="CB21" s="110"/>
      <c r="CC21" s="111"/>
      <c r="IQ21" s="17"/>
      <c r="IR21" s="17"/>
    </row>
    <row r="22" spans="1:252" ht="33" customHeight="1">
      <c r="A22" s="150"/>
      <c r="B22" s="151"/>
      <c r="C22" s="151"/>
      <c r="D22" s="151"/>
      <c r="E22" s="152"/>
      <c r="F22" s="177"/>
      <c r="G22" s="178"/>
      <c r="H22" s="178"/>
      <c r="I22" s="178"/>
      <c r="J22" s="178"/>
      <c r="K22" s="178"/>
      <c r="L22" s="179"/>
      <c r="M22" s="186"/>
      <c r="N22" s="186"/>
      <c r="O22" s="186"/>
      <c r="P22" s="186"/>
      <c r="Q22" s="186"/>
      <c r="R22" s="186"/>
      <c r="S22" s="186"/>
      <c r="T22" s="187"/>
      <c r="U22" s="97"/>
      <c r="V22" s="98"/>
      <c r="W22" s="98"/>
      <c r="X22" s="98"/>
      <c r="Y22" s="99"/>
      <c r="Z22" s="100"/>
      <c r="AA22" s="101"/>
      <c r="AB22" s="101"/>
      <c r="AC22" s="101"/>
      <c r="AD22" s="101"/>
      <c r="AE22" s="101"/>
      <c r="AF22" s="101"/>
      <c r="AG22" s="101"/>
      <c r="AH22" s="102"/>
      <c r="AJ22" s="14">
        <v>19</v>
      </c>
      <c r="AK22" s="84"/>
      <c r="AL22" s="85"/>
      <c r="AM22" s="86"/>
      <c r="AN22" s="87"/>
      <c r="AO22" s="70"/>
      <c r="AP22" s="88"/>
      <c r="AQ22" s="88"/>
      <c r="AR22" s="88"/>
      <c r="AS22" s="88"/>
      <c r="AT22" s="71"/>
      <c r="AU22" s="70"/>
      <c r="AV22" s="88"/>
      <c r="AW22" s="88"/>
      <c r="AX22" s="88"/>
      <c r="AY22" s="88"/>
      <c r="AZ22" s="71"/>
      <c r="BA22" s="70"/>
      <c r="BB22" s="88"/>
      <c r="BC22" s="71"/>
      <c r="BD22" s="72"/>
      <c r="BE22" s="75"/>
      <c r="BF22" s="73"/>
      <c r="BG22" s="74"/>
      <c r="BH22" s="75"/>
      <c r="BI22" s="75"/>
      <c r="BJ22" s="75"/>
      <c r="BK22" s="76"/>
      <c r="BL22" s="15" t="s">
        <v>47</v>
      </c>
      <c r="BM22" s="112"/>
      <c r="BN22" s="112"/>
      <c r="BO22" s="112"/>
      <c r="BP22" s="112"/>
      <c r="BQ22" s="112"/>
      <c r="BR22" s="112"/>
      <c r="BS22" s="113"/>
      <c r="BT22" s="21"/>
      <c r="BV22" s="252"/>
      <c r="BW22" s="253"/>
      <c r="BX22" s="253"/>
      <c r="BY22" s="253"/>
      <c r="BZ22" s="253"/>
      <c r="CA22" s="253"/>
      <c r="CB22" s="253"/>
      <c r="CC22" s="254"/>
      <c r="IQ22" s="17"/>
      <c r="IR22" s="17"/>
    </row>
    <row r="23" spans="1:252" ht="33" customHeight="1" thickBot="1">
      <c r="A23" s="255"/>
      <c r="B23" s="256"/>
      <c r="C23" s="256"/>
      <c r="D23" s="256"/>
      <c r="E23" s="257"/>
      <c r="F23" s="81"/>
      <c r="G23" s="82"/>
      <c r="H23" s="82"/>
      <c r="I23" s="82"/>
      <c r="J23" s="82"/>
      <c r="K23" s="82"/>
      <c r="L23" s="258"/>
      <c r="M23" s="298"/>
      <c r="N23" s="298"/>
      <c r="O23" s="298"/>
      <c r="P23" s="298"/>
      <c r="Q23" s="298"/>
      <c r="R23" s="298"/>
      <c r="S23" s="298"/>
      <c r="T23" s="299"/>
      <c r="U23" s="279"/>
      <c r="V23" s="280"/>
      <c r="W23" s="280"/>
      <c r="X23" s="280"/>
      <c r="Y23" s="281"/>
      <c r="Z23" s="282"/>
      <c r="AA23" s="280"/>
      <c r="AB23" s="280"/>
      <c r="AC23" s="280"/>
      <c r="AD23" s="280"/>
      <c r="AE23" s="280"/>
      <c r="AF23" s="280"/>
      <c r="AG23" s="280"/>
      <c r="AH23" s="283"/>
      <c r="AJ23" s="14">
        <v>20</v>
      </c>
      <c r="AK23" s="84"/>
      <c r="AL23" s="85"/>
      <c r="AM23" s="86"/>
      <c r="AN23" s="87"/>
      <c r="AO23" s="70"/>
      <c r="AP23" s="88"/>
      <c r="AQ23" s="88"/>
      <c r="AR23" s="88"/>
      <c r="AS23" s="88"/>
      <c r="AT23" s="71"/>
      <c r="AU23" s="70"/>
      <c r="AV23" s="88"/>
      <c r="AW23" s="88"/>
      <c r="AX23" s="88"/>
      <c r="AY23" s="88"/>
      <c r="AZ23" s="71"/>
      <c r="BA23" s="70"/>
      <c r="BB23" s="88"/>
      <c r="BC23" s="71"/>
      <c r="BD23" s="72"/>
      <c r="BE23" s="75"/>
      <c r="BF23" s="73"/>
      <c r="BG23" s="74"/>
      <c r="BH23" s="75"/>
      <c r="BI23" s="75"/>
      <c r="BJ23" s="75"/>
      <c r="BK23" s="76"/>
      <c r="BL23" s="15" t="s">
        <v>47</v>
      </c>
      <c r="BM23" s="112"/>
      <c r="BN23" s="112"/>
      <c r="BO23" s="112"/>
      <c r="BP23" s="112"/>
      <c r="BQ23" s="112"/>
      <c r="BR23" s="112"/>
      <c r="BS23" s="113"/>
      <c r="BT23" s="21"/>
      <c r="BV23" s="109"/>
      <c r="BW23" s="110"/>
      <c r="BX23" s="110"/>
      <c r="BY23" s="110"/>
      <c r="BZ23" s="110"/>
      <c r="CA23" s="110"/>
      <c r="CB23" s="110"/>
      <c r="CC23" s="111"/>
      <c r="IQ23" s="17"/>
      <c r="IR23" s="17"/>
    </row>
    <row r="24" spans="1:252" ht="33" customHeight="1">
      <c r="A24" s="241" t="s">
        <v>42</v>
      </c>
      <c r="B24" s="242"/>
      <c r="C24" s="242"/>
      <c r="D24" s="242"/>
      <c r="E24" s="243"/>
      <c r="F24" s="259" t="s">
        <v>43</v>
      </c>
      <c r="G24" s="260"/>
      <c r="H24" s="260"/>
      <c r="I24" s="260"/>
      <c r="J24" s="260"/>
      <c r="K24" s="260"/>
      <c r="L24" s="261"/>
      <c r="M24" s="260" t="s">
        <v>21</v>
      </c>
      <c r="N24" s="260"/>
      <c r="O24" s="260"/>
      <c r="P24" s="260"/>
      <c r="Q24" s="260"/>
      <c r="R24" s="260"/>
      <c r="S24" s="260"/>
      <c r="T24" s="300"/>
      <c r="U24" s="103" t="s">
        <v>16</v>
      </c>
      <c r="V24" s="104"/>
      <c r="W24" s="104"/>
      <c r="X24" s="104"/>
      <c r="Y24" s="105"/>
      <c r="Z24" s="106" t="s">
        <v>17</v>
      </c>
      <c r="AA24" s="107"/>
      <c r="AB24" s="107"/>
      <c r="AC24" s="107"/>
      <c r="AD24" s="107"/>
      <c r="AE24" s="107"/>
      <c r="AF24" s="107"/>
      <c r="AG24" s="107"/>
      <c r="AH24" s="108"/>
      <c r="AJ24" s="14">
        <v>21</v>
      </c>
      <c r="AK24" s="84"/>
      <c r="AL24" s="85"/>
      <c r="AM24" s="86"/>
      <c r="AN24" s="87"/>
      <c r="AO24" s="70"/>
      <c r="AP24" s="88"/>
      <c r="AQ24" s="88"/>
      <c r="AR24" s="88"/>
      <c r="AS24" s="88"/>
      <c r="AT24" s="71"/>
      <c r="AU24" s="70"/>
      <c r="AV24" s="88"/>
      <c r="AW24" s="88"/>
      <c r="AX24" s="88"/>
      <c r="AY24" s="88"/>
      <c r="AZ24" s="71"/>
      <c r="BA24" s="70"/>
      <c r="BB24" s="88"/>
      <c r="BC24" s="71"/>
      <c r="BD24" s="72"/>
      <c r="BE24" s="75"/>
      <c r="BF24" s="73"/>
      <c r="BG24" s="74"/>
      <c r="BH24" s="75"/>
      <c r="BI24" s="75"/>
      <c r="BJ24" s="75"/>
      <c r="BK24" s="76"/>
      <c r="BL24" s="15" t="s">
        <v>47</v>
      </c>
      <c r="BM24" s="112"/>
      <c r="BN24" s="112"/>
      <c r="BO24" s="112"/>
      <c r="BP24" s="112"/>
      <c r="BQ24" s="112"/>
      <c r="BR24" s="112"/>
      <c r="BS24" s="113"/>
      <c r="BT24" s="21"/>
      <c r="BV24" s="109"/>
      <c r="BW24" s="110"/>
      <c r="BX24" s="110"/>
      <c r="BY24" s="110"/>
      <c r="BZ24" s="110"/>
      <c r="CA24" s="110"/>
      <c r="CB24" s="110"/>
      <c r="CC24" s="111"/>
      <c r="IQ24" s="17"/>
      <c r="IR24" s="17"/>
    </row>
    <row r="25" spans="1:252" ht="33" customHeight="1">
      <c r="A25" s="244"/>
      <c r="B25" s="245"/>
      <c r="C25" s="245"/>
      <c r="D25" s="245"/>
      <c r="E25" s="246"/>
      <c r="F25" s="177"/>
      <c r="G25" s="178"/>
      <c r="H25" s="178"/>
      <c r="I25" s="178"/>
      <c r="J25" s="178"/>
      <c r="K25" s="178"/>
      <c r="L25" s="179"/>
      <c r="M25" s="186"/>
      <c r="N25" s="186"/>
      <c r="O25" s="186"/>
      <c r="P25" s="186"/>
      <c r="Q25" s="186"/>
      <c r="R25" s="186"/>
      <c r="S25" s="186"/>
      <c r="T25" s="187"/>
      <c r="U25" s="250"/>
      <c r="V25" s="251"/>
      <c r="W25" s="251"/>
      <c r="X25" s="251"/>
      <c r="Y25" s="24" t="s">
        <v>44</v>
      </c>
      <c r="Z25" s="25" t="s">
        <v>45</v>
      </c>
      <c r="AA25" s="264"/>
      <c r="AB25" s="264"/>
      <c r="AC25" s="264"/>
      <c r="AD25" s="264"/>
      <c r="AE25" s="264"/>
      <c r="AF25" s="264"/>
      <c r="AG25" s="264"/>
      <c r="AH25" s="265"/>
      <c r="AJ25" s="14">
        <v>22</v>
      </c>
      <c r="AK25" s="84"/>
      <c r="AL25" s="85"/>
      <c r="AM25" s="86"/>
      <c r="AN25" s="87"/>
      <c r="AO25" s="70"/>
      <c r="AP25" s="88"/>
      <c r="AQ25" s="88"/>
      <c r="AR25" s="88"/>
      <c r="AS25" s="88"/>
      <c r="AT25" s="71"/>
      <c r="AU25" s="70"/>
      <c r="AV25" s="88"/>
      <c r="AW25" s="88"/>
      <c r="AX25" s="88"/>
      <c r="AY25" s="88"/>
      <c r="AZ25" s="71"/>
      <c r="BA25" s="70"/>
      <c r="BB25" s="88"/>
      <c r="BC25" s="71"/>
      <c r="BD25" s="72"/>
      <c r="BE25" s="75"/>
      <c r="BF25" s="73"/>
      <c r="BG25" s="74"/>
      <c r="BH25" s="75"/>
      <c r="BI25" s="75"/>
      <c r="BJ25" s="75"/>
      <c r="BK25" s="76"/>
      <c r="BL25" s="15" t="s">
        <v>47</v>
      </c>
      <c r="BM25" s="273"/>
      <c r="BN25" s="273"/>
      <c r="BO25" s="273"/>
      <c r="BP25" s="273"/>
      <c r="BQ25" s="273"/>
      <c r="BR25" s="273"/>
      <c r="BS25" s="274"/>
      <c r="BT25" s="26"/>
      <c r="BV25" s="109"/>
      <c r="BW25" s="110"/>
      <c r="BX25" s="110"/>
      <c r="BY25" s="110"/>
      <c r="BZ25" s="110"/>
      <c r="CA25" s="110"/>
      <c r="CB25" s="110"/>
      <c r="CC25" s="111"/>
      <c r="IQ25" s="17"/>
      <c r="IR25" s="17"/>
    </row>
    <row r="26" spans="1:251" ht="33" customHeight="1">
      <c r="A26" s="244"/>
      <c r="B26" s="245"/>
      <c r="C26" s="245"/>
      <c r="D26" s="245"/>
      <c r="E26" s="246"/>
      <c r="F26" s="177"/>
      <c r="G26" s="178"/>
      <c r="H26" s="178"/>
      <c r="I26" s="178"/>
      <c r="J26" s="178"/>
      <c r="K26" s="178"/>
      <c r="L26" s="179"/>
      <c r="M26" s="186"/>
      <c r="N26" s="186"/>
      <c r="O26" s="186"/>
      <c r="P26" s="186"/>
      <c r="Q26" s="186"/>
      <c r="R26" s="186"/>
      <c r="S26" s="186"/>
      <c r="T26" s="187"/>
      <c r="U26" s="275"/>
      <c r="V26" s="276"/>
      <c r="W26" s="276"/>
      <c r="X26" s="276"/>
      <c r="Y26" s="27" t="s">
        <v>44</v>
      </c>
      <c r="Z26" s="28" t="s">
        <v>45</v>
      </c>
      <c r="AA26" s="264"/>
      <c r="AB26" s="264"/>
      <c r="AC26" s="264"/>
      <c r="AD26" s="264"/>
      <c r="AE26" s="264"/>
      <c r="AF26" s="264"/>
      <c r="AG26" s="264"/>
      <c r="AH26" s="265"/>
      <c r="AI26" s="29"/>
      <c r="AJ26" s="14">
        <v>23</v>
      </c>
      <c r="AK26" s="84"/>
      <c r="AL26" s="85"/>
      <c r="AM26" s="86"/>
      <c r="AN26" s="87"/>
      <c r="AO26" s="70"/>
      <c r="AP26" s="88"/>
      <c r="AQ26" s="88"/>
      <c r="AR26" s="88"/>
      <c r="AS26" s="88"/>
      <c r="AT26" s="71"/>
      <c r="AU26" s="70"/>
      <c r="AV26" s="88"/>
      <c r="AW26" s="88"/>
      <c r="AX26" s="88"/>
      <c r="AY26" s="88"/>
      <c r="AZ26" s="71"/>
      <c r="BA26" s="70"/>
      <c r="BB26" s="88"/>
      <c r="BC26" s="71"/>
      <c r="BD26" s="72"/>
      <c r="BE26" s="75"/>
      <c r="BF26" s="73"/>
      <c r="BG26" s="74"/>
      <c r="BH26" s="75"/>
      <c r="BI26" s="75"/>
      <c r="BJ26" s="75"/>
      <c r="BK26" s="76"/>
      <c r="BL26" s="15" t="s">
        <v>47</v>
      </c>
      <c r="BM26" s="262"/>
      <c r="BN26" s="262"/>
      <c r="BO26" s="262"/>
      <c r="BP26" s="262"/>
      <c r="BQ26" s="262"/>
      <c r="BR26" s="262"/>
      <c r="BS26" s="263"/>
      <c r="BT26" s="30"/>
      <c r="BU26" s="31"/>
      <c r="BV26" s="109"/>
      <c r="BW26" s="110"/>
      <c r="BX26" s="110"/>
      <c r="BY26" s="110"/>
      <c r="BZ26" s="110"/>
      <c r="CA26" s="110"/>
      <c r="CB26" s="110"/>
      <c r="CC26" s="111"/>
      <c r="IP26" s="17"/>
      <c r="IQ26" s="17"/>
    </row>
    <row r="27" spans="1:251" ht="33" customHeight="1" thickBot="1">
      <c r="A27" s="247"/>
      <c r="B27" s="248"/>
      <c r="C27" s="248"/>
      <c r="D27" s="248"/>
      <c r="E27" s="249"/>
      <c r="F27" s="286"/>
      <c r="G27" s="287"/>
      <c r="H27" s="287"/>
      <c r="I27" s="287"/>
      <c r="J27" s="287"/>
      <c r="K27" s="287"/>
      <c r="L27" s="288"/>
      <c r="M27" s="287"/>
      <c r="N27" s="287"/>
      <c r="O27" s="287"/>
      <c r="P27" s="287"/>
      <c r="Q27" s="287"/>
      <c r="R27" s="287"/>
      <c r="S27" s="287"/>
      <c r="T27" s="297"/>
      <c r="U27" s="284"/>
      <c r="V27" s="285"/>
      <c r="W27" s="285"/>
      <c r="X27" s="285"/>
      <c r="Y27" s="32" t="s">
        <v>44</v>
      </c>
      <c r="Z27" s="33" t="s">
        <v>45</v>
      </c>
      <c r="AA27" s="277"/>
      <c r="AB27" s="277"/>
      <c r="AC27" s="277"/>
      <c r="AD27" s="277"/>
      <c r="AE27" s="277"/>
      <c r="AF27" s="277"/>
      <c r="AG27" s="277"/>
      <c r="AH27" s="278"/>
      <c r="AI27" s="34"/>
      <c r="AJ27" s="35">
        <v>24</v>
      </c>
      <c r="AK27" s="77"/>
      <c r="AL27" s="78"/>
      <c r="AM27" s="79"/>
      <c r="AN27" s="80"/>
      <c r="AO27" s="81"/>
      <c r="AP27" s="82"/>
      <c r="AQ27" s="82"/>
      <c r="AR27" s="82"/>
      <c r="AS27" s="82"/>
      <c r="AT27" s="83"/>
      <c r="AU27" s="81"/>
      <c r="AV27" s="82"/>
      <c r="AW27" s="82"/>
      <c r="AX27" s="82"/>
      <c r="AY27" s="82"/>
      <c r="AZ27" s="83"/>
      <c r="BA27" s="81"/>
      <c r="BB27" s="82"/>
      <c r="BC27" s="83"/>
      <c r="BD27" s="89"/>
      <c r="BE27" s="91"/>
      <c r="BF27" s="90"/>
      <c r="BG27" s="89"/>
      <c r="BH27" s="91"/>
      <c r="BI27" s="91"/>
      <c r="BJ27" s="91"/>
      <c r="BK27" s="90"/>
      <c r="BL27" s="36" t="s">
        <v>47</v>
      </c>
      <c r="BM27" s="271"/>
      <c r="BN27" s="271"/>
      <c r="BO27" s="271"/>
      <c r="BP27" s="271"/>
      <c r="BQ27" s="271"/>
      <c r="BR27" s="271"/>
      <c r="BS27" s="272"/>
      <c r="BT27" s="37"/>
      <c r="BU27" s="38"/>
      <c r="BV27" s="115"/>
      <c r="BW27" s="116"/>
      <c r="BX27" s="116"/>
      <c r="BY27" s="116"/>
      <c r="BZ27" s="116"/>
      <c r="CA27" s="116"/>
      <c r="CB27" s="116"/>
      <c r="CC27" s="117"/>
      <c r="IP27" s="17"/>
      <c r="IQ27" s="17"/>
    </row>
    <row r="28" spans="1:251" ht="15.75" customHeight="1">
      <c r="A28" s="39"/>
      <c r="B28" s="40"/>
      <c r="C28" s="40"/>
      <c r="D28" s="40"/>
      <c r="E28" s="40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41"/>
      <c r="BB28" s="41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S28" s="43"/>
      <c r="BT28" s="43"/>
      <c r="IP28" s="17"/>
      <c r="IQ28" s="17"/>
    </row>
    <row r="29" spans="1:251" ht="33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4"/>
      <c r="AU29" s="114"/>
      <c r="AV29" s="114"/>
      <c r="AW29" s="114"/>
      <c r="AX29" s="114"/>
      <c r="AY29" s="114"/>
      <c r="AZ29" s="114"/>
      <c r="BA29" s="114"/>
      <c r="BB29" s="114"/>
      <c r="BC29" s="114"/>
      <c r="BD29" s="47"/>
      <c r="BE29" s="47"/>
      <c r="BF29" s="114"/>
      <c r="BG29" s="114"/>
      <c r="BH29" s="114"/>
      <c r="BI29" s="114"/>
      <c r="BJ29" s="114"/>
      <c r="BK29" s="114"/>
      <c r="BL29" s="114"/>
      <c r="BM29" s="114"/>
      <c r="BN29" s="47"/>
      <c r="BO29" s="47"/>
      <c r="BP29" s="47"/>
      <c r="BQ29" s="47"/>
      <c r="BR29" s="47"/>
      <c r="BS29" s="48" t="s">
        <v>46</v>
      </c>
      <c r="BT29" s="49"/>
      <c r="IP29" s="17"/>
      <c r="IQ29" s="17"/>
    </row>
    <row r="30" spans="1:251" ht="21" customHeight="1">
      <c r="A30" s="2"/>
      <c r="IQ30" s="17"/>
    </row>
    <row r="31" spans="1:251" ht="21" customHeight="1">
      <c r="A31" s="2"/>
      <c r="IQ31" s="17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ht="21" customHeight="1">
      <c r="A48" s="2"/>
    </row>
    <row r="49" spans="1:34" ht="21" customHeight="1">
      <c r="A49" s="1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1" customHeight="1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21" customHeight="1">
      <c r="A51" s="1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21" customHeight="1">
      <c r="A52" s="1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21" customHeight="1">
      <c r="A53" s="1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21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1" customHeight="1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21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1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1" customHeight="1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1" customHeight="1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1" customHeight="1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1" customHeight="1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1" customHeight="1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21" customHeight="1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21" customHeight="1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1" customHeight="1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1" customHeight="1">
      <c r="A66" s="1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21" customHeight="1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1" customHeight="1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21" customHeight="1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21" customHeight="1">
      <c r="A70" s="1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21" customHeight="1">
      <c r="A71" s="1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21" customHeight="1">
      <c r="A72" s="1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21" customHeight="1">
      <c r="A73" s="1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21" customHeight="1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21" customHeight="1">
      <c r="A75" s="1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21" customHeight="1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21" customHeight="1">
      <c r="A77" s="1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21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</sheetData>
  <sheetProtection/>
  <mergeCells count="354">
    <mergeCell ref="U13:Y13"/>
    <mergeCell ref="F16:L16"/>
    <mergeCell ref="M1:P1"/>
    <mergeCell ref="M27:T27"/>
    <mergeCell ref="F19:L19"/>
    <mergeCell ref="M19:T19"/>
    <mergeCell ref="F20:L20"/>
    <mergeCell ref="M23:T23"/>
    <mergeCell ref="M24:T24"/>
    <mergeCell ref="M17:T17"/>
    <mergeCell ref="M16:T16"/>
    <mergeCell ref="BL3:BS3"/>
    <mergeCell ref="A12:AH12"/>
    <mergeCell ref="F22:L22"/>
    <mergeCell ref="M22:T22"/>
    <mergeCell ref="F15:L15"/>
    <mergeCell ref="M15:T15"/>
    <mergeCell ref="F17:L17"/>
    <mergeCell ref="F18:L18"/>
    <mergeCell ref="M18:T18"/>
    <mergeCell ref="M20:T20"/>
    <mergeCell ref="U27:X27"/>
    <mergeCell ref="F25:L25"/>
    <mergeCell ref="M25:T25"/>
    <mergeCell ref="F26:L26"/>
    <mergeCell ref="M26:T26"/>
    <mergeCell ref="F27:L27"/>
    <mergeCell ref="BM27:BS27"/>
    <mergeCell ref="BM25:BS25"/>
    <mergeCell ref="U26:X26"/>
    <mergeCell ref="AA27:AH27"/>
    <mergeCell ref="U22:Y22"/>
    <mergeCell ref="Z22:AH22"/>
    <mergeCell ref="U23:Y23"/>
    <mergeCell ref="Z23:AH23"/>
    <mergeCell ref="AK22:AL22"/>
    <mergeCell ref="AM22:AN22"/>
    <mergeCell ref="BM13:BS13"/>
    <mergeCell ref="AA25:AH25"/>
    <mergeCell ref="AA26:AH26"/>
    <mergeCell ref="Z13:AH13"/>
    <mergeCell ref="Z14:AH14"/>
    <mergeCell ref="BM20:BS20"/>
    <mergeCell ref="BM17:BS17"/>
    <mergeCell ref="Z15:AH15"/>
    <mergeCell ref="BD13:BF13"/>
    <mergeCell ref="A24:E27"/>
    <mergeCell ref="BM24:BS24"/>
    <mergeCell ref="U25:X25"/>
    <mergeCell ref="BM22:BS22"/>
    <mergeCell ref="BV22:CC22"/>
    <mergeCell ref="A23:E23"/>
    <mergeCell ref="BM23:BS23"/>
    <mergeCell ref="BV25:CC25"/>
    <mergeCell ref="F23:L23"/>
    <mergeCell ref="F24:L24"/>
    <mergeCell ref="A21:E21"/>
    <mergeCell ref="BM21:BS21"/>
    <mergeCell ref="BV21:CC21"/>
    <mergeCell ref="AK21:AL21"/>
    <mergeCell ref="AM21:AN21"/>
    <mergeCell ref="AO21:AT21"/>
    <mergeCell ref="U21:Y21"/>
    <mergeCell ref="Z21:AH21"/>
    <mergeCell ref="F21:L21"/>
    <mergeCell ref="M21:T21"/>
    <mergeCell ref="BM11:BS11"/>
    <mergeCell ref="BV11:CC11"/>
    <mergeCell ref="BM9:BS9"/>
    <mergeCell ref="BV9:CC9"/>
    <mergeCell ref="BG7:BK7"/>
    <mergeCell ref="BG8:BK8"/>
    <mergeCell ref="BV10:CC10"/>
    <mergeCell ref="A6:E6"/>
    <mergeCell ref="F6:S6"/>
    <mergeCell ref="T6:W6"/>
    <mergeCell ref="X6:AH6"/>
    <mergeCell ref="BM6:BS6"/>
    <mergeCell ref="BV6:CC6"/>
    <mergeCell ref="BD6:BF6"/>
    <mergeCell ref="BG6:BK6"/>
    <mergeCell ref="BM5:BS5"/>
    <mergeCell ref="BV5:CC5"/>
    <mergeCell ref="AO5:AT5"/>
    <mergeCell ref="AU5:AZ5"/>
    <mergeCell ref="BG4:BK4"/>
    <mergeCell ref="BA3:BC3"/>
    <mergeCell ref="BG3:BK3"/>
    <mergeCell ref="A5:E5"/>
    <mergeCell ref="F5:S5"/>
    <mergeCell ref="T5:W5"/>
    <mergeCell ref="X5:AH5"/>
    <mergeCell ref="Q1:S1"/>
    <mergeCell ref="AO3:AT3"/>
    <mergeCell ref="AU3:AZ3"/>
    <mergeCell ref="A4:E4"/>
    <mergeCell ref="F4:S4"/>
    <mergeCell ref="T4:W4"/>
    <mergeCell ref="X4:AH4"/>
    <mergeCell ref="AL2:AT2"/>
    <mergeCell ref="A3:E3"/>
    <mergeCell ref="F3:S3"/>
    <mergeCell ref="T3:W3"/>
    <mergeCell ref="X3:AH3"/>
    <mergeCell ref="AA11:AD11"/>
    <mergeCell ref="AE11:AH11"/>
    <mergeCell ref="F13:L13"/>
    <mergeCell ref="X8:AH8"/>
    <mergeCell ref="AA9:AD9"/>
    <mergeCell ref="L7:R7"/>
    <mergeCell ref="T7:W7"/>
    <mergeCell ref="A15:E15"/>
    <mergeCell ref="A16:E16"/>
    <mergeCell ref="V9:V11"/>
    <mergeCell ref="N9:Q9"/>
    <mergeCell ref="G10:H10"/>
    <mergeCell ref="R10:U10"/>
    <mergeCell ref="U14:Y14"/>
    <mergeCell ref="U15:Y15"/>
    <mergeCell ref="M13:T13"/>
    <mergeCell ref="M14:T14"/>
    <mergeCell ref="A19:E19"/>
    <mergeCell ref="N11:Q11"/>
    <mergeCell ref="G11:H11"/>
    <mergeCell ref="I9:I11"/>
    <mergeCell ref="A14:E14"/>
    <mergeCell ref="A9:F11"/>
    <mergeCell ref="N10:Q10"/>
    <mergeCell ref="A13:E13"/>
    <mergeCell ref="A17:E17"/>
    <mergeCell ref="F14:L14"/>
    <mergeCell ref="A18:E18"/>
    <mergeCell ref="A20:E20"/>
    <mergeCell ref="A22:E22"/>
    <mergeCell ref="X7:AH7"/>
    <mergeCell ref="I7:J7"/>
    <mergeCell ref="F8:S8"/>
    <mergeCell ref="T8:W8"/>
    <mergeCell ref="W11:Z11"/>
    <mergeCell ref="J10:M10"/>
    <mergeCell ref="J11:M11"/>
    <mergeCell ref="B8:E8"/>
    <mergeCell ref="R11:U11"/>
    <mergeCell ref="AE10:AH10"/>
    <mergeCell ref="W10:Z10"/>
    <mergeCell ref="W9:Z9"/>
    <mergeCell ref="F7:G7"/>
    <mergeCell ref="J9:M9"/>
    <mergeCell ref="R9:U9"/>
    <mergeCell ref="A7:E7"/>
    <mergeCell ref="G9:H9"/>
    <mergeCell ref="BV3:CC3"/>
    <mergeCell ref="AA10:AD10"/>
    <mergeCell ref="AE9:AH9"/>
    <mergeCell ref="BM7:BS7"/>
    <mergeCell ref="BV7:CC7"/>
    <mergeCell ref="BM8:BS8"/>
    <mergeCell ref="BV8:CC8"/>
    <mergeCell ref="BM10:BS10"/>
    <mergeCell ref="BM4:BS4"/>
    <mergeCell ref="BV4:CC4"/>
    <mergeCell ref="BV19:CC19"/>
    <mergeCell ref="BV13:CC13"/>
    <mergeCell ref="AU29:BC29"/>
    <mergeCell ref="BF29:BM29"/>
    <mergeCell ref="BV26:CC26"/>
    <mergeCell ref="BV27:CC27"/>
    <mergeCell ref="BM14:BS14"/>
    <mergeCell ref="BV20:CC20"/>
    <mergeCell ref="BV16:CC16"/>
    <mergeCell ref="BM26:BS26"/>
    <mergeCell ref="BV14:CC14"/>
    <mergeCell ref="BM15:BS15"/>
    <mergeCell ref="BV23:CC23"/>
    <mergeCell ref="BV24:CC24"/>
    <mergeCell ref="BV15:CC15"/>
    <mergeCell ref="BM16:BS16"/>
    <mergeCell ref="BV18:CC18"/>
    <mergeCell ref="BV17:CC17"/>
    <mergeCell ref="BM18:BS18"/>
    <mergeCell ref="BM19:BS19"/>
    <mergeCell ref="U24:Y24"/>
    <mergeCell ref="Z24:AH24"/>
    <mergeCell ref="U17:Y17"/>
    <mergeCell ref="Z17:AH17"/>
    <mergeCell ref="U18:Y18"/>
    <mergeCell ref="Z18:AH18"/>
    <mergeCell ref="U19:Y19"/>
    <mergeCell ref="U16:Y16"/>
    <mergeCell ref="Z16:AH16"/>
    <mergeCell ref="Z19:AH19"/>
    <mergeCell ref="U20:Y20"/>
    <mergeCell ref="Z20:AH20"/>
    <mergeCell ref="AK5:AL5"/>
    <mergeCell ref="AK9:AL9"/>
    <mergeCell ref="AK11:AL11"/>
    <mergeCell ref="AK15:AL15"/>
    <mergeCell ref="AK18:AL18"/>
    <mergeCell ref="AK7:AL7"/>
    <mergeCell ref="AM7:AN7"/>
    <mergeCell ref="AK8:AL8"/>
    <mergeCell ref="AM8:AN8"/>
    <mergeCell ref="BD3:BF3"/>
    <mergeCell ref="AK4:AL4"/>
    <mergeCell ref="AM4:AN4"/>
    <mergeCell ref="AO4:AT4"/>
    <mergeCell ref="BA4:BC4"/>
    <mergeCell ref="AU4:AZ4"/>
    <mergeCell ref="AK3:AL3"/>
    <mergeCell ref="AM3:AN3"/>
    <mergeCell ref="BA5:BC5"/>
    <mergeCell ref="BD5:BF5"/>
    <mergeCell ref="AM5:AN5"/>
    <mergeCell ref="BD4:BF4"/>
    <mergeCell ref="BG5:BK5"/>
    <mergeCell ref="AK6:AL6"/>
    <mergeCell ref="AM6:AN6"/>
    <mergeCell ref="AO6:AT6"/>
    <mergeCell ref="AU6:AZ6"/>
    <mergeCell ref="BA6:BC6"/>
    <mergeCell ref="AO7:AT7"/>
    <mergeCell ref="AU7:AZ7"/>
    <mergeCell ref="BA7:BC7"/>
    <mergeCell ref="BD7:BF7"/>
    <mergeCell ref="AO8:AT8"/>
    <mergeCell ref="AU8:AZ8"/>
    <mergeCell ref="BA8:BC8"/>
    <mergeCell ref="BD8:BF8"/>
    <mergeCell ref="AM9:AN9"/>
    <mergeCell ref="AO9:AT9"/>
    <mergeCell ref="AU9:AZ9"/>
    <mergeCell ref="BA9:BC9"/>
    <mergeCell ref="BD9:BF9"/>
    <mergeCell ref="BG9:BK9"/>
    <mergeCell ref="AK10:AL10"/>
    <mergeCell ref="AM10:AN10"/>
    <mergeCell ref="AO10:AT10"/>
    <mergeCell ref="AU10:AZ10"/>
    <mergeCell ref="BA10:BC10"/>
    <mergeCell ref="BG10:BK10"/>
    <mergeCell ref="AM11:AN11"/>
    <mergeCell ref="AO11:AT11"/>
    <mergeCell ref="AU11:AZ11"/>
    <mergeCell ref="BA13:BC13"/>
    <mergeCell ref="AU12:AZ12"/>
    <mergeCell ref="AO12:AT12"/>
    <mergeCell ref="BA11:BC11"/>
    <mergeCell ref="BD11:BF11"/>
    <mergeCell ref="BG11:BK11"/>
    <mergeCell ref="BD10:BF10"/>
    <mergeCell ref="AK13:AL13"/>
    <mergeCell ref="AM13:AN13"/>
    <mergeCell ref="AO13:AT13"/>
    <mergeCell ref="AU13:AZ13"/>
    <mergeCell ref="BG13:BK13"/>
    <mergeCell ref="AK14:AL14"/>
    <mergeCell ref="AM14:AN14"/>
    <mergeCell ref="AO14:AT14"/>
    <mergeCell ref="AU14:AZ14"/>
    <mergeCell ref="BA14:BC14"/>
    <mergeCell ref="BD14:BF14"/>
    <mergeCell ref="BG14:BK14"/>
    <mergeCell ref="AM15:AN15"/>
    <mergeCell ref="AO15:AT15"/>
    <mergeCell ref="AU15:AZ15"/>
    <mergeCell ref="BA15:BC15"/>
    <mergeCell ref="BD15:BF15"/>
    <mergeCell ref="BG15:BK15"/>
    <mergeCell ref="AK16:AL16"/>
    <mergeCell ref="AM16:AN16"/>
    <mergeCell ref="AO16:AT16"/>
    <mergeCell ref="AU16:AZ16"/>
    <mergeCell ref="BA16:BC16"/>
    <mergeCell ref="BD16:BF16"/>
    <mergeCell ref="BG16:BK16"/>
    <mergeCell ref="AK17:AL17"/>
    <mergeCell ref="AM17:AN17"/>
    <mergeCell ref="AO17:AT17"/>
    <mergeCell ref="AU17:AZ17"/>
    <mergeCell ref="BA17:BC17"/>
    <mergeCell ref="BD17:BF17"/>
    <mergeCell ref="BG17:BK17"/>
    <mergeCell ref="AM18:AN18"/>
    <mergeCell ref="AO18:AT18"/>
    <mergeCell ref="AU18:AZ18"/>
    <mergeCell ref="BA18:BC18"/>
    <mergeCell ref="BD18:BF18"/>
    <mergeCell ref="BG18:BK18"/>
    <mergeCell ref="AK19:AL19"/>
    <mergeCell ref="AM19:AN19"/>
    <mergeCell ref="AO19:AT19"/>
    <mergeCell ref="AU19:AZ19"/>
    <mergeCell ref="BA19:BC19"/>
    <mergeCell ref="BD19:BF19"/>
    <mergeCell ref="BG19:BK19"/>
    <mergeCell ref="AK20:AL20"/>
    <mergeCell ref="AM20:AN20"/>
    <mergeCell ref="AO20:AT20"/>
    <mergeCell ref="AU20:AZ20"/>
    <mergeCell ref="BA20:BC20"/>
    <mergeCell ref="BD20:BF20"/>
    <mergeCell ref="BG20:BK20"/>
    <mergeCell ref="AU21:AZ21"/>
    <mergeCell ref="BA21:BC21"/>
    <mergeCell ref="BD21:BF21"/>
    <mergeCell ref="BG21:BK21"/>
    <mergeCell ref="AO22:AT22"/>
    <mergeCell ref="AU22:AZ22"/>
    <mergeCell ref="BA22:BC22"/>
    <mergeCell ref="BD22:BF22"/>
    <mergeCell ref="BG22:BK22"/>
    <mergeCell ref="AK23:AL23"/>
    <mergeCell ref="AM23:AN23"/>
    <mergeCell ref="AO23:AT23"/>
    <mergeCell ref="AU23:AZ23"/>
    <mergeCell ref="BA23:BC23"/>
    <mergeCell ref="BD23:BF23"/>
    <mergeCell ref="BG23:BK23"/>
    <mergeCell ref="AK24:AL24"/>
    <mergeCell ref="AM24:AN24"/>
    <mergeCell ref="AO24:AT24"/>
    <mergeCell ref="AU24:AZ24"/>
    <mergeCell ref="AK25:AL25"/>
    <mergeCell ref="AM25:AN25"/>
    <mergeCell ref="AO25:AT25"/>
    <mergeCell ref="AU25:AZ25"/>
    <mergeCell ref="AU27:AZ27"/>
    <mergeCell ref="BA27:BC27"/>
    <mergeCell ref="BD27:BF27"/>
    <mergeCell ref="BG27:BK27"/>
    <mergeCell ref="BA24:BC24"/>
    <mergeCell ref="BD24:BF24"/>
    <mergeCell ref="BG24:BK24"/>
    <mergeCell ref="BD25:BF25"/>
    <mergeCell ref="AO26:AT26"/>
    <mergeCell ref="AU26:AZ26"/>
    <mergeCell ref="BA25:BC25"/>
    <mergeCell ref="BG25:BK25"/>
    <mergeCell ref="T1:BA1"/>
    <mergeCell ref="BA26:BC26"/>
    <mergeCell ref="BD26:BF26"/>
    <mergeCell ref="BG26:BK26"/>
    <mergeCell ref="AK27:AL27"/>
    <mergeCell ref="AM27:AN27"/>
    <mergeCell ref="AO27:AT27"/>
    <mergeCell ref="AK26:AL26"/>
    <mergeCell ref="AM26:AN26"/>
    <mergeCell ref="BV12:CC12"/>
    <mergeCell ref="BM12:BS12"/>
    <mergeCell ref="BG12:BK12"/>
    <mergeCell ref="BD12:BF12"/>
    <mergeCell ref="AM12:AN12"/>
    <mergeCell ref="AK12:AL12"/>
    <mergeCell ref="BA12:BC12"/>
  </mergeCells>
  <dataValidations count="2">
    <dataValidation type="list" allowBlank="1" showInputMessage="1" showErrorMessage="1" sqref="BL4:BL27">
      <formula1>$CD$1:$CE$1</formula1>
    </dataValidation>
    <dataValidation allowBlank="1" showInputMessage="1" showErrorMessage="1" promptTitle="ポジションの入力" prompt="FP、GKのどちらかを入力します。" imeMode="fullAlpha" sqref="AM4:AM12 AM13:AM27"/>
  </dataValidations>
  <printOptions horizontalCentered="1" verticalCentered="1"/>
  <pageMargins left="0.3937007874015748" right="0.3937007874015748" top="0.5905511811023623" bottom="0.7874015748031497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2017-05-01T23:38:43Z</cp:lastPrinted>
  <dcterms:created xsi:type="dcterms:W3CDTF">2002-10-09T06:04:35Z</dcterms:created>
  <dcterms:modified xsi:type="dcterms:W3CDTF">2017-05-01T23:43:04Z</dcterms:modified>
  <cp:category/>
  <cp:version/>
  <cp:contentType/>
  <cp:contentStatus/>
</cp:coreProperties>
</file>