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95" activeTab="0"/>
  </bookViews>
  <sheets>
    <sheet name="参加申込書" sheetId="1" r:id="rId1"/>
    <sheet name="メンバー表" sheetId="2" r:id="rId2"/>
    <sheet name="参加費納入報告書" sheetId="3" r:id="rId3"/>
  </sheets>
  <definedNames>
    <definedName name="_xlnm.Print_Area" localSheetId="1">'メンバー表'!$A$1:$AQ$37</definedName>
    <definedName name="_xlnm.Print_Area" localSheetId="0">'参加申込書'!$A$1:$BS$28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ここのドロップダウンを変更すると以下全部変わります
F:フットサル登録　S:サッカー登録</t>
        </r>
      </text>
    </comment>
  </commentList>
</comments>
</file>

<file path=xl/sharedStrings.xml><?xml version="1.0" encoding="utf-8"?>
<sst xmlns="http://schemas.openxmlformats.org/spreadsheetml/2006/main" count="134" uniqueCount="115">
  <si>
    <t>フリガナ</t>
  </si>
  <si>
    <t>チーム名</t>
  </si>
  <si>
    <t>ポジション</t>
  </si>
  <si>
    <t>携帯電話</t>
  </si>
  <si>
    <t>勤務先</t>
  </si>
  <si>
    <t>栃木</t>
  </si>
  <si>
    <t>年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</si>
  <si>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</si>
  <si>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</si>
  <si>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</si>
  <si>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</si>
  <si>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</si>
  <si>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</si>
  <si>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</si>
  <si>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</si>
  <si>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</si>
  <si>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</si>
  <si>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</si>
  <si>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</si>
  <si>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(フルネーム)</t>
  </si>
  <si>
    <t>試合登録</t>
  </si>
  <si>
    <t>役職</t>
  </si>
  <si>
    <t>ベンチ入り</t>
  </si>
  <si>
    <t>●ユニフォーム色</t>
  </si>
  <si>
    <t>区分</t>
  </si>
  <si>
    <t>シャツ</t>
  </si>
  <si>
    <t>ショーツ</t>
  </si>
  <si>
    <t>ストッキング</t>
  </si>
  <si>
    <t>ＦＰ</t>
  </si>
  <si>
    <t>正</t>
  </si>
  <si>
    <t>副</t>
  </si>
  <si>
    <t>ＧＫ</t>
  </si>
  <si>
    <t>●監督署名</t>
  </si>
  <si>
    <t>ビブス</t>
  </si>
  <si>
    <t>キックオフ</t>
  </si>
  <si>
    <t>氏　名</t>
  </si>
  <si>
    <t>※ベンチ入りは５名まで</t>
  </si>
  <si>
    <t>登録票・参加申込書</t>
  </si>
  <si>
    <t>　　　　　　　　　　　</t>
  </si>
  <si>
    <t>TOCHIGI　Ｆutsａｌ　Federatｉｏｎ
　ｍｅｍｂｅｒ　ｓｈｅｅｔｓ</t>
  </si>
  <si>
    <t>FP</t>
  </si>
  <si>
    <t>GK</t>
  </si>
  <si>
    <t>ビブスの色</t>
  </si>
  <si>
    <t>選手登録番号</t>
  </si>
  <si>
    <t>（</t>
  </si>
  <si>
    <t>保有資格</t>
  </si>
  <si>
    <t>級</t>
  </si>
  <si>
    <t>大会参加費納入報告書</t>
  </si>
  <si>
    <t>大会名</t>
  </si>
  <si>
    <t>チーム名</t>
  </si>
  <si>
    <t>代表者名</t>
  </si>
  <si>
    <t>連絡先電話</t>
  </si>
  <si>
    <t>以下のとおり　納入いたしました。</t>
  </si>
  <si>
    <t>納入金額</t>
  </si>
  <si>
    <t>振込明細添付欄</t>
  </si>
  <si>
    <t>明細票の写し（コピー）を添付してください。</t>
  </si>
  <si>
    <t>振込先口座</t>
  </si>
  <si>
    <t>足利銀行　一条町支店</t>
  </si>
  <si>
    <t>普通</t>
  </si>
  <si>
    <t>口座番号</t>
  </si>
  <si>
    <t>※　チーム名を明記して，振り込んでください。</t>
  </si>
  <si>
    <t>（公社）栃木県サッカー協会　フットサル委員会</t>
  </si>
  <si>
    <t>公益社団法人栃木県サッカー協会（一般） 代表理事　星野　務</t>
  </si>
  <si>
    <t>選　手　氏　名</t>
  </si>
  <si>
    <t>フ　リ　ガ　ナ</t>
  </si>
  <si>
    <t>選　手　氏　名</t>
  </si>
  <si>
    <t>2019</t>
  </si>
  <si>
    <t>（正式名称）</t>
  </si>
  <si>
    <t>フリガナ</t>
  </si>
  <si>
    <t>チーム名</t>
  </si>
  <si>
    <t>フリガナ</t>
  </si>
  <si>
    <t>代表者名</t>
  </si>
  <si>
    <t>連絡責任者名</t>
  </si>
  <si>
    <t>連絡先</t>
  </si>
  <si>
    <t>〒</t>
  </si>
  <si>
    <t>所在地</t>
  </si>
  <si>
    <t>生年月日</t>
  </si>
  <si>
    <t>E-mail</t>
  </si>
  <si>
    <t>TEL</t>
  </si>
  <si>
    <t>FAX</t>
  </si>
  <si>
    <t>自宅</t>
  </si>
  <si>
    <t>・</t>
  </si>
  <si>
    <t>）</t>
  </si>
  <si>
    <t>チーム役員</t>
  </si>
  <si>
    <t>役員氏名</t>
  </si>
  <si>
    <t>フリガナ</t>
  </si>
  <si>
    <t>連絡先TEL</t>
  </si>
  <si>
    <t>審判員氏名</t>
  </si>
  <si>
    <t>登録番号</t>
  </si>
  <si>
    <t>R</t>
  </si>
  <si>
    <t>帯同審判員名
2枚以上記入</t>
  </si>
  <si>
    <t>チーム・選手が、2019年度</t>
  </si>
  <si>
    <t>年度(財)日本サッカー協会に登録していることを証します。</t>
  </si>
  <si>
    <t>県代表チームとして推薦いたします。</t>
  </si>
  <si>
    <t>（公益社団法人）(公社)栃木県サッカー協会　代表者</t>
  </si>
  <si>
    <t>印</t>
  </si>
  <si>
    <t>【</t>
  </si>
  <si>
    <t>)</t>
  </si>
  <si>
    <t>日本語表記で</t>
  </si>
  <si>
    <t>ユニフォームの色</t>
  </si>
  <si>
    <t>（正）</t>
  </si>
  <si>
    <t>（副）</t>
  </si>
  <si>
    <t>ショーツ</t>
  </si>
  <si>
    <t>ストッキング</t>
  </si>
  <si>
    <t>№</t>
  </si>
  <si>
    <t>背番号</t>
  </si>
  <si>
    <t>ポジション</t>
  </si>
  <si>
    <t>身長</t>
  </si>
  <si>
    <t>体重</t>
  </si>
  <si>
    <t>外国籍
(○印）</t>
  </si>
  <si>
    <r>
      <t>＜注意事項＞
①　マッチコーディネーションミーティング時
　　に，４部提出する。
　　（本部・審判・相手チーム・自チーム）
②　選手・役員の登録できる人数は，競技会規
　　定にきめられた人数を超えないこと。
③　必要事項を記入すること。
　●役員
　　・役職，役員氏名は自動で記入されます。
　　・ベンチ入りには，〇を記入
　●選手
　　・背番号，ポジション(FP・GK)，選手氏名
　　　フリガナは自動で記入されます。
　　・試合登録の欄には，</t>
    </r>
    <r>
      <rPr>
        <sz val="11"/>
        <color indexed="10"/>
        <rFont val="HG丸ｺﾞｼｯｸM-PRO"/>
        <family val="3"/>
      </rPr>
      <t>先発に〇</t>
    </r>
    <r>
      <rPr>
        <sz val="11"/>
        <color indexed="8"/>
        <rFont val="HG丸ｺﾞｼｯｸM-PRO"/>
        <family val="3"/>
      </rPr>
      <t>，交代選手
　　は無印、</t>
    </r>
    <r>
      <rPr>
        <sz val="11"/>
        <color indexed="10"/>
        <rFont val="HG丸ｺﾞｼｯｸM-PRO"/>
        <family val="3"/>
      </rPr>
      <t>登録しない選手には×</t>
    </r>
    <r>
      <rPr>
        <sz val="11"/>
        <color indexed="8"/>
        <rFont val="HG丸ｺﾞｼｯｸM-PRO"/>
        <family val="3"/>
      </rPr>
      <t>を記入。
　　・キャプテンの背番号に〇を記入
④　選手が役員を兼ねるときは，役員欄に氏名
　を記入する。但し，競技会規定された役員の
　人数を超えないこと。
⑤　その他，主催者の指示した内容を記入する
　こと。
※　役員のフリガナは，大会本部からの指示が
　あった時のみ記入。</t>
    </r>
  </si>
  <si>
    <t>F</t>
  </si>
  <si>
    <t>F</t>
  </si>
  <si>
    <t>JFA第16回全日本女子フットサル選手権大会栃木県大会</t>
  </si>
  <si>
    <t>監督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</si>
</sst>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7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20"/>
      <name val="HG創英角ｺﾞｼｯｸUB"/>
      <family val="3"/>
    </font>
    <font>
      <sz val="10"/>
      <name val="ＭＳ ゴシック"/>
      <family val="3"/>
    </font>
    <font>
      <sz val="11"/>
      <color indexed="10"/>
      <name val="HG丸ｺﾞｼｯｸM-PRO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b/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創英角ｺﾞｼｯｸUB"/>
      <family val="3"/>
    </font>
    <font>
      <sz val="11"/>
      <color theme="1"/>
      <name val="HGP創英角ｺﾞｼｯｸUB"/>
      <family val="3"/>
    </font>
    <font>
      <b/>
      <sz val="11"/>
      <color theme="1"/>
      <name val="HGP創英角ｺﾞｼｯｸUB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28"/>
      <color theme="1"/>
      <name val="HGP創英角ｺﾞｼｯｸUB"/>
      <family val="3"/>
    </font>
    <font>
      <sz val="14"/>
      <color theme="1"/>
      <name val="HGP創英角ｺﾞｼｯｸUB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>
      <alignment/>
      <protection/>
    </xf>
    <xf numFmtId="0" fontId="65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0" borderId="14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8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67" fillId="0" borderId="18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7" fillId="0" borderId="20" xfId="0" applyFont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/>
    </xf>
    <xf numFmtId="176" fontId="17" fillId="0" borderId="23" xfId="0" applyNumberFormat="1" applyFont="1" applyBorder="1" applyAlignment="1">
      <alignment horizontal="center" vertical="center"/>
    </xf>
    <xf numFmtId="176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7" fillId="33" borderId="2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 textRotation="255"/>
    </xf>
    <xf numFmtId="0" fontId="17" fillId="33" borderId="21" xfId="0" applyFont="1" applyFill="1" applyBorder="1" applyAlignment="1">
      <alignment horizontal="center" vertical="center" textRotation="255"/>
    </xf>
    <xf numFmtId="0" fontId="17" fillId="33" borderId="23" xfId="0" applyFont="1" applyFill="1" applyBorder="1" applyAlignment="1">
      <alignment horizontal="center" vertical="center" textRotation="255"/>
    </xf>
    <xf numFmtId="0" fontId="17" fillId="0" borderId="0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horizontal="center" vertical="center" shrinkToFit="1"/>
      <protection/>
    </xf>
    <xf numFmtId="0" fontId="6" fillId="0" borderId="39" xfId="0" applyFont="1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/>
    </xf>
    <xf numFmtId="0" fontId="6" fillId="0" borderId="40" xfId="0" applyFont="1" applyFill="1" applyBorder="1" applyAlignment="1" applyProtection="1">
      <alignment horizontal="center" vertical="center" shrinkToFit="1"/>
      <protection/>
    </xf>
    <xf numFmtId="0" fontId="6" fillId="0" borderId="46" xfId="0" applyFont="1" applyFill="1" applyBorder="1" applyAlignment="1" applyProtection="1">
      <alignment horizontal="center" vertical="center" shrinkToFit="1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14" fillId="0" borderId="58" xfId="0" applyFont="1" applyFill="1" applyBorder="1" applyAlignment="1" applyProtection="1">
      <alignment horizontal="center" vertical="center"/>
      <protection/>
    </xf>
    <xf numFmtId="0" fontId="14" fillId="0" borderId="59" xfId="0" applyFont="1" applyFill="1" applyBorder="1" applyAlignment="1" applyProtection="1">
      <alignment horizontal="center" vertical="center"/>
      <protection/>
    </xf>
    <xf numFmtId="0" fontId="14" fillId="0" borderId="60" xfId="0" applyFont="1" applyFill="1" applyBorder="1" applyAlignment="1" applyProtection="1">
      <alignment horizontal="center" vertical="center"/>
      <protection/>
    </xf>
    <xf numFmtId="0" fontId="14" fillId="0" borderId="61" xfId="0" applyFont="1" applyFill="1" applyBorder="1" applyAlignment="1" applyProtection="1">
      <alignment horizontal="center" vertical="center"/>
      <protection/>
    </xf>
    <xf numFmtId="0" fontId="14" fillId="0" borderId="62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 shrinkToFit="1"/>
      <protection locked="0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1" fillId="0" borderId="78" xfId="0" applyFont="1" applyFill="1" applyBorder="1" applyAlignment="1" applyProtection="1">
      <alignment horizontal="center" vertical="center" shrinkToFit="1"/>
      <protection locked="0"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7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0" fillId="0" borderId="79" xfId="0" applyFill="1" applyBorder="1" applyAlignment="1" applyProtection="1">
      <alignment horizontal="center" vertical="center"/>
      <protection/>
    </xf>
    <xf numFmtId="0" fontId="0" fillId="0" borderId="80" xfId="0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8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66" xfId="0" applyFill="1" applyBorder="1" applyAlignment="1" applyProtection="1">
      <alignment horizontal="center" vertical="center" shrinkToFit="1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 shrinkToFit="1"/>
      <protection/>
    </xf>
    <xf numFmtId="0" fontId="6" fillId="0" borderId="86" xfId="0" applyFont="1" applyFill="1" applyBorder="1" applyAlignment="1" applyProtection="1">
      <alignment horizontal="center" vertical="center" shrinkToFit="1"/>
      <protection/>
    </xf>
    <xf numFmtId="0" fontId="6" fillId="0" borderId="87" xfId="0" applyFont="1" applyFill="1" applyBorder="1" applyAlignment="1" applyProtection="1">
      <alignment horizontal="center" vertical="center" shrinkToFit="1"/>
      <protection/>
    </xf>
    <xf numFmtId="0" fontId="6" fillId="0" borderId="88" xfId="0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 applyProtection="1">
      <alignment horizontal="center" vertical="center" shrinkToFit="1"/>
      <protection locked="0"/>
    </xf>
    <xf numFmtId="0" fontId="6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9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3" fillId="0" borderId="91" xfId="0" applyFont="1" applyFill="1" applyBorder="1" applyAlignment="1" applyProtection="1">
      <alignment horizontal="center" vertical="center"/>
      <protection/>
    </xf>
    <xf numFmtId="0" fontId="3" fillId="0" borderId="92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82" xfId="0" applyFont="1" applyFill="1" applyBorder="1" applyAlignment="1" applyProtection="1">
      <alignment horizontal="center" vertical="center" shrinkToFit="1"/>
      <protection/>
    </xf>
    <xf numFmtId="0" fontId="5" fillId="0" borderId="94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9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96" xfId="0" applyFont="1" applyFill="1" applyBorder="1" applyAlignment="1" applyProtection="1">
      <alignment horizontal="center" vertical="center"/>
      <protection/>
    </xf>
    <xf numFmtId="0" fontId="1" fillId="0" borderId="36" xfId="61" applyFont="1" applyFill="1" applyBorder="1" applyAlignment="1" applyProtection="1">
      <alignment horizontal="center" vertical="center" shrinkToFit="1"/>
      <protection locked="0"/>
    </xf>
    <xf numFmtId="0" fontId="1" fillId="0" borderId="97" xfId="61" applyFont="1" applyFill="1" applyBorder="1" applyAlignment="1" applyProtection="1">
      <alignment horizontal="center" vertical="center" shrinkToFit="1"/>
      <protection locked="0"/>
    </xf>
    <xf numFmtId="0" fontId="1" fillId="0" borderId="98" xfId="61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8" fillId="0" borderId="9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/>
    </xf>
    <xf numFmtId="0" fontId="1" fillId="0" borderId="102" xfId="0" applyFont="1" applyFill="1" applyBorder="1" applyAlignment="1" applyProtection="1">
      <alignment horizontal="center" vertical="center" shrinkToFit="1"/>
      <protection locked="0"/>
    </xf>
    <xf numFmtId="0" fontId="1" fillId="0" borderId="53" xfId="0" applyFont="1" applyFill="1" applyBorder="1" applyAlignment="1" applyProtection="1">
      <alignment horizontal="center" vertical="center" shrinkToFit="1"/>
      <protection locked="0"/>
    </xf>
    <xf numFmtId="0" fontId="1" fillId="0" borderId="54" xfId="0" applyFont="1" applyFill="1" applyBorder="1" applyAlignment="1" applyProtection="1">
      <alignment horizontal="center" vertical="center" shrinkToFit="1"/>
      <protection locked="0"/>
    </xf>
    <xf numFmtId="0" fontId="8" fillId="0" borderId="34" xfId="61" applyFont="1" applyFill="1" applyBorder="1" applyAlignment="1" applyProtection="1">
      <alignment horizontal="center" vertical="center" shrinkToFit="1"/>
      <protection locked="0"/>
    </xf>
    <xf numFmtId="0" fontId="8" fillId="0" borderId="40" xfId="61" applyFont="1" applyFill="1" applyBorder="1" applyAlignment="1" applyProtection="1">
      <alignment horizontal="center" vertical="center" shrinkToFit="1"/>
      <protection locked="0"/>
    </xf>
    <xf numFmtId="0" fontId="8" fillId="0" borderId="41" xfId="6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" fillId="0" borderId="9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shrinkToFit="1"/>
      <protection/>
    </xf>
    <xf numFmtId="0" fontId="1" fillId="0" borderId="103" xfId="0" applyFont="1" applyFill="1" applyBorder="1" applyAlignment="1" applyProtection="1">
      <alignment horizontal="center" vertical="center" shrinkToFit="1"/>
      <protection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1" fillId="0" borderId="99" xfId="0" applyFont="1" applyFill="1" applyBorder="1" applyAlignment="1" applyProtection="1">
      <alignment horizontal="center" vertical="center" shrinkToFit="1"/>
      <protection locked="0"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center" vertical="center"/>
      <protection/>
    </xf>
    <xf numFmtId="0" fontId="18" fillId="0" borderId="99" xfId="0" applyFont="1" applyFill="1" applyBorder="1" applyAlignment="1" applyProtection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0" fillId="0" borderId="104" xfId="0" applyFont="1" applyBorder="1" applyAlignment="1">
      <alignment horizontal="center" vertical="center" shrinkToFit="1"/>
    </xf>
    <xf numFmtId="0" fontId="70" fillId="0" borderId="11" xfId="0" applyFont="1" applyBorder="1" applyAlignment="1">
      <alignment horizontal="center" vertical="center" shrinkToFit="1"/>
    </xf>
    <xf numFmtId="0" fontId="70" fillId="0" borderId="105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3" fillId="0" borderId="106" xfId="0" applyFont="1" applyBorder="1" applyAlignment="1">
      <alignment horizontal="center" vertical="center"/>
    </xf>
    <xf numFmtId="0" fontId="70" fillId="0" borderId="104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05" xfId="0" applyFont="1" applyBorder="1" applyAlignment="1">
      <alignment horizontal="center" vertical="center"/>
    </xf>
    <xf numFmtId="0" fontId="70" fillId="0" borderId="11" xfId="0" applyNumberFormat="1" applyFont="1" applyBorder="1" applyAlignment="1">
      <alignment horizontal="center" vertical="center"/>
    </xf>
    <xf numFmtId="0" fontId="70" fillId="0" borderId="10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190500</xdr:colOff>
      <xdr:row>2</xdr:row>
      <xdr:rowOff>142875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85725" y="1905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8"/>
  <sheetViews>
    <sheetView tabSelected="1" view="pageBreakPreview" zoomScale="60" zoomScaleNormal="60" zoomScalePageLayoutView="0" workbookViewId="0" topLeftCell="A1">
      <selection activeCell="BK2" sqref="BK2"/>
    </sheetView>
  </sheetViews>
  <sheetFormatPr defaultColWidth="2.75390625" defaultRowHeight="33" customHeight="1"/>
  <cols>
    <col min="1" max="34" width="2.75390625" style="52" customWidth="1"/>
    <col min="35" max="71" width="3.75390625" style="52" customWidth="1"/>
    <col min="72" max="16384" width="2.75390625" style="52" customWidth="1"/>
  </cols>
  <sheetData>
    <row r="1" spans="9:73" ht="33" customHeight="1">
      <c r="I1" s="71" t="s">
        <v>113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 t="s">
        <v>37</v>
      </c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U1" s="52" t="s">
        <v>112</v>
      </c>
    </row>
    <row r="2" spans="9:60" ht="33" customHeight="1"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</row>
    <row r="3" ht="33" customHeight="1" thickBot="1"/>
    <row r="4" spans="1:71" ht="33" customHeight="1">
      <c r="A4" s="83" t="s">
        <v>68</v>
      </c>
      <c r="B4" s="80"/>
      <c r="C4" s="80"/>
      <c r="D4" s="80"/>
      <c r="E4" s="8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1"/>
      <c r="AI4" s="83" t="s">
        <v>99</v>
      </c>
      <c r="AJ4" s="80"/>
      <c r="AK4" s="80"/>
      <c r="AL4" s="80"/>
      <c r="AM4" s="80"/>
      <c r="AN4" s="80"/>
      <c r="AO4" s="80"/>
      <c r="AP4" s="93" t="s">
        <v>40</v>
      </c>
      <c r="AQ4" s="80" t="s">
        <v>25</v>
      </c>
      <c r="AR4" s="80"/>
      <c r="AS4" s="80"/>
      <c r="AT4" s="80"/>
      <c r="AU4" s="80" t="s">
        <v>102</v>
      </c>
      <c r="AV4" s="80"/>
      <c r="AW4" s="80"/>
      <c r="AX4" s="80"/>
      <c r="AY4" s="80" t="s">
        <v>103</v>
      </c>
      <c r="AZ4" s="80"/>
      <c r="BA4" s="80"/>
      <c r="BB4" s="80"/>
      <c r="BC4" s="93" t="s">
        <v>41</v>
      </c>
      <c r="BD4" s="80" t="s">
        <v>25</v>
      </c>
      <c r="BE4" s="80"/>
      <c r="BF4" s="80"/>
      <c r="BG4" s="80"/>
      <c r="BH4" s="80" t="s">
        <v>102</v>
      </c>
      <c r="BI4" s="80"/>
      <c r="BJ4" s="80"/>
      <c r="BK4" s="80"/>
      <c r="BL4" s="80" t="s">
        <v>103</v>
      </c>
      <c r="BM4" s="80"/>
      <c r="BN4" s="80"/>
      <c r="BO4" s="88"/>
      <c r="BP4" s="83" t="s">
        <v>42</v>
      </c>
      <c r="BQ4" s="80"/>
      <c r="BR4" s="80"/>
      <c r="BS4" s="84"/>
    </row>
    <row r="5" spans="1:71" ht="33" customHeight="1">
      <c r="A5" s="91" t="s">
        <v>69</v>
      </c>
      <c r="B5" s="89"/>
      <c r="C5" s="89"/>
      <c r="D5" s="89"/>
      <c r="E5" s="89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 t="s">
        <v>98</v>
      </c>
      <c r="AC5" s="72"/>
      <c r="AD5" s="72"/>
      <c r="AE5" s="72"/>
      <c r="AF5" s="72"/>
      <c r="AG5" s="73"/>
      <c r="AI5" s="91"/>
      <c r="AJ5" s="89"/>
      <c r="AK5" s="89"/>
      <c r="AL5" s="89"/>
      <c r="AM5" s="89"/>
      <c r="AN5" s="89" t="s">
        <v>100</v>
      </c>
      <c r="AO5" s="89"/>
      <c r="AP5" s="94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94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86"/>
      <c r="BP5" s="82"/>
      <c r="BQ5" s="72"/>
      <c r="BR5" s="72"/>
      <c r="BS5" s="73"/>
    </row>
    <row r="6" spans="1:71" ht="33" customHeight="1" thickBot="1">
      <c r="A6" s="92"/>
      <c r="B6" s="87"/>
      <c r="C6" s="87"/>
      <c r="D6" s="87"/>
      <c r="E6" s="87"/>
      <c r="F6" s="75" t="s">
        <v>67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6"/>
      <c r="AI6" s="92"/>
      <c r="AJ6" s="87"/>
      <c r="AK6" s="87"/>
      <c r="AL6" s="87"/>
      <c r="AM6" s="87"/>
      <c r="AN6" s="87" t="s">
        <v>101</v>
      </c>
      <c r="AO6" s="87"/>
      <c r="AP6" s="9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9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81"/>
      <c r="BP6" s="85"/>
      <c r="BQ6" s="75"/>
      <c r="BR6" s="75"/>
      <c r="BS6" s="76"/>
    </row>
    <row r="7" spans="1:39" ht="33" customHeight="1" thickBot="1">
      <c r="A7" s="83" t="s">
        <v>70</v>
      </c>
      <c r="B7" s="80"/>
      <c r="C7" s="80"/>
      <c r="D7" s="80"/>
      <c r="E7" s="8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80" t="s">
        <v>75</v>
      </c>
      <c r="S7" s="80"/>
      <c r="T7" s="80"/>
      <c r="U7" s="8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/>
      <c r="AJ7" s="53"/>
      <c r="AK7" s="53"/>
      <c r="AL7" s="53"/>
      <c r="AM7" s="53"/>
    </row>
    <row r="8" spans="1:71" ht="33" customHeight="1">
      <c r="A8" s="91" t="s">
        <v>71</v>
      </c>
      <c r="B8" s="89"/>
      <c r="C8" s="89"/>
      <c r="D8" s="89"/>
      <c r="E8" s="89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89" t="s">
        <v>76</v>
      </c>
      <c r="S8" s="89"/>
      <c r="T8" s="89"/>
      <c r="U8" s="89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  <c r="AI8" s="70" t="s">
        <v>104</v>
      </c>
      <c r="AJ8" s="80" t="s">
        <v>105</v>
      </c>
      <c r="AK8" s="80"/>
      <c r="AL8" s="99" t="s">
        <v>106</v>
      </c>
      <c r="AM8" s="99"/>
      <c r="AN8" s="80" t="s">
        <v>63</v>
      </c>
      <c r="AO8" s="80"/>
      <c r="AP8" s="80"/>
      <c r="AQ8" s="80"/>
      <c r="AR8" s="80"/>
      <c r="AS8" s="80"/>
      <c r="AT8" s="80"/>
      <c r="AU8" s="80"/>
      <c r="AV8" s="80" t="s">
        <v>64</v>
      </c>
      <c r="AW8" s="80"/>
      <c r="AX8" s="80"/>
      <c r="AY8" s="80"/>
      <c r="AZ8" s="80"/>
      <c r="BA8" s="80"/>
      <c r="BB8" s="80"/>
      <c r="BC8" s="80"/>
      <c r="BD8" s="80" t="s">
        <v>107</v>
      </c>
      <c r="BE8" s="80"/>
      <c r="BF8" s="80" t="s">
        <v>108</v>
      </c>
      <c r="BG8" s="80"/>
      <c r="BH8" s="80" t="s">
        <v>76</v>
      </c>
      <c r="BI8" s="80"/>
      <c r="BJ8" s="80"/>
      <c r="BK8" s="80"/>
      <c r="BL8" s="80" t="s">
        <v>43</v>
      </c>
      <c r="BM8" s="80"/>
      <c r="BN8" s="80"/>
      <c r="BO8" s="80"/>
      <c r="BP8" s="80"/>
      <c r="BQ8" s="80"/>
      <c r="BR8" s="78" t="s">
        <v>109</v>
      </c>
      <c r="BS8" s="79"/>
    </row>
    <row r="9" spans="1:71" ht="33" customHeight="1" thickBot="1">
      <c r="A9" s="92" t="s">
        <v>68</v>
      </c>
      <c r="B9" s="87"/>
      <c r="C9" s="87"/>
      <c r="D9" s="87"/>
      <c r="E9" s="87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87" t="s">
        <v>3</v>
      </c>
      <c r="S9" s="87"/>
      <c r="T9" s="87"/>
      <c r="U9" s="87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6"/>
      <c r="AI9" s="66">
        <v>1</v>
      </c>
      <c r="AJ9" s="77"/>
      <c r="AK9" s="77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69" t="s">
        <v>111</v>
      </c>
      <c r="BM9" s="72"/>
      <c r="BN9" s="72"/>
      <c r="BO9" s="72"/>
      <c r="BP9" s="72"/>
      <c r="BQ9" s="72"/>
      <c r="BR9" s="72"/>
      <c r="BS9" s="73"/>
    </row>
    <row r="10" spans="1:71" ht="33" customHeight="1">
      <c r="A10" s="83" t="s">
        <v>72</v>
      </c>
      <c r="B10" s="80"/>
      <c r="C10" s="80"/>
      <c r="D10" s="80"/>
      <c r="E10" s="8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80" t="s">
        <v>77</v>
      </c>
      <c r="S10" s="80"/>
      <c r="T10" s="80"/>
      <c r="U10" s="8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1"/>
      <c r="AI10" s="66">
        <v>2</v>
      </c>
      <c r="AJ10" s="77"/>
      <c r="AK10" s="77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67" t="str">
        <f>BL9</f>
        <v>F</v>
      </c>
      <c r="BM10" s="72"/>
      <c r="BN10" s="72"/>
      <c r="BO10" s="72"/>
      <c r="BP10" s="72"/>
      <c r="BQ10" s="72"/>
      <c r="BR10" s="72"/>
      <c r="BS10" s="73"/>
    </row>
    <row r="11" spans="1:71" ht="33" customHeight="1">
      <c r="A11" s="91" t="s">
        <v>73</v>
      </c>
      <c r="B11" s="89"/>
      <c r="C11" s="89"/>
      <c r="D11" s="89"/>
      <c r="E11" s="89"/>
      <c r="F11" s="72" t="s">
        <v>80</v>
      </c>
      <c r="G11" s="72"/>
      <c r="H11" s="55" t="s">
        <v>81</v>
      </c>
      <c r="I11" s="72" t="s">
        <v>4</v>
      </c>
      <c r="J11" s="72"/>
      <c r="K11" s="55" t="s">
        <v>44</v>
      </c>
      <c r="L11" s="72"/>
      <c r="M11" s="72"/>
      <c r="N11" s="72"/>
      <c r="O11" s="72"/>
      <c r="P11" s="72"/>
      <c r="Q11" s="72"/>
      <c r="R11" s="72"/>
      <c r="S11" s="72"/>
      <c r="T11" s="72"/>
      <c r="U11" s="55" t="s">
        <v>82</v>
      </c>
      <c r="V11" s="89" t="s">
        <v>78</v>
      </c>
      <c r="W11" s="89"/>
      <c r="X11" s="89"/>
      <c r="Y11" s="72"/>
      <c r="Z11" s="72"/>
      <c r="AA11" s="72"/>
      <c r="AB11" s="72"/>
      <c r="AC11" s="72"/>
      <c r="AD11" s="72"/>
      <c r="AE11" s="72"/>
      <c r="AF11" s="72"/>
      <c r="AG11" s="73"/>
      <c r="AI11" s="66">
        <v>3</v>
      </c>
      <c r="AJ11" s="77"/>
      <c r="AK11" s="77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67" t="str">
        <f aca="true" t="shared" si="0" ref="BL11:BL27">BL10</f>
        <v>F</v>
      </c>
      <c r="BM11" s="72"/>
      <c r="BN11" s="72"/>
      <c r="BO11" s="72"/>
      <c r="BP11" s="72"/>
      <c r="BQ11" s="72"/>
      <c r="BR11" s="72"/>
      <c r="BS11" s="73"/>
    </row>
    <row r="12" spans="1:71" ht="33" customHeight="1" thickBot="1">
      <c r="A12" s="56" t="s">
        <v>74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87" t="s">
        <v>79</v>
      </c>
      <c r="W12" s="87"/>
      <c r="X12" s="87"/>
      <c r="Y12" s="75"/>
      <c r="Z12" s="75"/>
      <c r="AA12" s="75"/>
      <c r="AB12" s="75"/>
      <c r="AC12" s="75"/>
      <c r="AD12" s="75"/>
      <c r="AE12" s="75"/>
      <c r="AF12" s="75"/>
      <c r="AG12" s="76"/>
      <c r="AI12" s="66">
        <v>4</v>
      </c>
      <c r="AJ12" s="77"/>
      <c r="AK12" s="77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67" t="str">
        <f t="shared" si="0"/>
        <v>F</v>
      </c>
      <c r="BM12" s="72"/>
      <c r="BN12" s="72"/>
      <c r="BO12" s="72"/>
      <c r="BP12" s="72"/>
      <c r="BQ12" s="72"/>
      <c r="BR12" s="72"/>
      <c r="BS12" s="73"/>
    </row>
    <row r="13" spans="1:71" ht="33" customHeight="1">
      <c r="A13" s="83" t="s">
        <v>83</v>
      </c>
      <c r="B13" s="80"/>
      <c r="C13" s="80"/>
      <c r="D13" s="80"/>
      <c r="E13" s="80"/>
      <c r="F13" s="80" t="s">
        <v>84</v>
      </c>
      <c r="G13" s="80"/>
      <c r="H13" s="80"/>
      <c r="I13" s="80"/>
      <c r="J13" s="80"/>
      <c r="K13" s="80"/>
      <c r="L13" s="80"/>
      <c r="M13" s="80" t="s">
        <v>85</v>
      </c>
      <c r="N13" s="80"/>
      <c r="O13" s="80"/>
      <c r="P13" s="80"/>
      <c r="Q13" s="80"/>
      <c r="R13" s="80"/>
      <c r="S13" s="80"/>
      <c r="T13" s="80"/>
      <c r="U13" s="80" t="s">
        <v>76</v>
      </c>
      <c r="V13" s="80"/>
      <c r="W13" s="80"/>
      <c r="X13" s="80"/>
      <c r="Y13" s="80"/>
      <c r="Z13" s="80" t="s">
        <v>86</v>
      </c>
      <c r="AA13" s="80"/>
      <c r="AB13" s="80"/>
      <c r="AC13" s="80"/>
      <c r="AD13" s="80"/>
      <c r="AE13" s="80"/>
      <c r="AF13" s="80"/>
      <c r="AG13" s="84"/>
      <c r="AI13" s="66">
        <v>5</v>
      </c>
      <c r="AJ13" s="77"/>
      <c r="AK13" s="77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67" t="str">
        <f t="shared" si="0"/>
        <v>F</v>
      </c>
      <c r="BM13" s="72"/>
      <c r="BN13" s="72"/>
      <c r="BO13" s="72"/>
      <c r="BP13" s="72"/>
      <c r="BQ13" s="72"/>
      <c r="BR13" s="72"/>
      <c r="BS13" s="73"/>
    </row>
    <row r="14" spans="1:71" ht="33" customHeight="1">
      <c r="A14" s="82" t="s">
        <v>114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I14" s="66">
        <v>6</v>
      </c>
      <c r="AJ14" s="77"/>
      <c r="AK14" s="77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67" t="str">
        <f t="shared" si="0"/>
        <v>F</v>
      </c>
      <c r="BM14" s="72"/>
      <c r="BN14" s="72"/>
      <c r="BO14" s="72"/>
      <c r="BP14" s="72"/>
      <c r="BQ14" s="72"/>
      <c r="BR14" s="72"/>
      <c r="BS14" s="73"/>
    </row>
    <row r="15" spans="1:71" ht="33" customHeight="1">
      <c r="A15" s="8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I15" s="66">
        <v>7</v>
      </c>
      <c r="AJ15" s="77"/>
      <c r="AK15" s="77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67" t="str">
        <f t="shared" si="0"/>
        <v>F</v>
      </c>
      <c r="BM15" s="72"/>
      <c r="BN15" s="72"/>
      <c r="BO15" s="72"/>
      <c r="BP15" s="72"/>
      <c r="BQ15" s="72"/>
      <c r="BR15" s="72"/>
      <c r="BS15" s="73"/>
    </row>
    <row r="16" spans="1:71" ht="33" customHeight="1">
      <c r="A16" s="8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  <c r="AI16" s="66">
        <v>8</v>
      </c>
      <c r="AJ16" s="77"/>
      <c r="AK16" s="77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67" t="str">
        <f t="shared" si="0"/>
        <v>F</v>
      </c>
      <c r="BM16" s="72"/>
      <c r="BN16" s="72"/>
      <c r="BO16" s="72"/>
      <c r="BP16" s="72"/>
      <c r="BQ16" s="72"/>
      <c r="BR16" s="72"/>
      <c r="BS16" s="73"/>
    </row>
    <row r="17" spans="1:71" ht="33" customHeight="1">
      <c r="A17" s="8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I17" s="66">
        <v>9</v>
      </c>
      <c r="AJ17" s="77"/>
      <c r="AK17" s="77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67" t="str">
        <f t="shared" si="0"/>
        <v>F</v>
      </c>
      <c r="BM17" s="72"/>
      <c r="BN17" s="72"/>
      <c r="BO17" s="72"/>
      <c r="BP17" s="72"/>
      <c r="BQ17" s="72"/>
      <c r="BR17" s="72"/>
      <c r="BS17" s="73"/>
    </row>
    <row r="18" spans="1:71" ht="33" customHeight="1">
      <c r="A18" s="8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3"/>
      <c r="AI18" s="66">
        <v>10</v>
      </c>
      <c r="AJ18" s="77"/>
      <c r="AK18" s="77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67" t="str">
        <f t="shared" si="0"/>
        <v>F</v>
      </c>
      <c r="BM18" s="72"/>
      <c r="BN18" s="72"/>
      <c r="BO18" s="72"/>
      <c r="BP18" s="72"/>
      <c r="BQ18" s="72"/>
      <c r="BR18" s="72"/>
      <c r="BS18" s="73"/>
    </row>
    <row r="19" spans="1:71" ht="33" customHeight="1" thickBot="1">
      <c r="A19" s="8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6"/>
      <c r="AI19" s="66">
        <v>11</v>
      </c>
      <c r="AJ19" s="77"/>
      <c r="AK19" s="77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67" t="str">
        <f t="shared" si="0"/>
        <v>F</v>
      </c>
      <c r="BM19" s="72"/>
      <c r="BN19" s="72"/>
      <c r="BO19" s="72"/>
      <c r="BP19" s="72"/>
      <c r="BQ19" s="72"/>
      <c r="BR19" s="72"/>
      <c r="BS19" s="73"/>
    </row>
    <row r="20" spans="1:71" ht="33" customHeight="1">
      <c r="A20" s="98" t="s">
        <v>90</v>
      </c>
      <c r="B20" s="80"/>
      <c r="C20" s="80"/>
      <c r="D20" s="80"/>
      <c r="E20" s="80"/>
      <c r="F20" s="80" t="s">
        <v>87</v>
      </c>
      <c r="G20" s="80"/>
      <c r="H20" s="80"/>
      <c r="I20" s="80"/>
      <c r="J20" s="80"/>
      <c r="K20" s="80"/>
      <c r="L20" s="80"/>
      <c r="M20" s="80" t="s">
        <v>68</v>
      </c>
      <c r="N20" s="80"/>
      <c r="O20" s="80"/>
      <c r="P20" s="80"/>
      <c r="Q20" s="80"/>
      <c r="R20" s="80"/>
      <c r="S20" s="80"/>
      <c r="T20" s="80"/>
      <c r="U20" s="80" t="s">
        <v>45</v>
      </c>
      <c r="V20" s="80"/>
      <c r="W20" s="80"/>
      <c r="X20" s="80"/>
      <c r="Y20" s="80"/>
      <c r="Z20" s="80" t="s">
        <v>88</v>
      </c>
      <c r="AA20" s="80"/>
      <c r="AB20" s="80"/>
      <c r="AC20" s="80"/>
      <c r="AD20" s="80"/>
      <c r="AE20" s="80"/>
      <c r="AF20" s="80"/>
      <c r="AG20" s="84"/>
      <c r="AI20" s="66">
        <v>12</v>
      </c>
      <c r="AJ20" s="77"/>
      <c r="AK20" s="77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67" t="str">
        <f t="shared" si="0"/>
        <v>F</v>
      </c>
      <c r="BM20" s="72"/>
      <c r="BN20" s="72"/>
      <c r="BO20" s="72"/>
      <c r="BP20" s="72"/>
      <c r="BQ20" s="72"/>
      <c r="BR20" s="72"/>
      <c r="BS20" s="73"/>
    </row>
    <row r="21" spans="1:71" ht="33" customHeight="1">
      <c r="A21" s="91"/>
      <c r="B21" s="89"/>
      <c r="C21" s="89"/>
      <c r="D21" s="89"/>
      <c r="E21" s="89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55" t="s">
        <v>46</v>
      </c>
      <c r="Y21" s="55"/>
      <c r="Z21" s="54" t="s">
        <v>89</v>
      </c>
      <c r="AA21" s="72"/>
      <c r="AB21" s="72"/>
      <c r="AC21" s="72"/>
      <c r="AD21" s="72"/>
      <c r="AE21" s="72"/>
      <c r="AF21" s="72"/>
      <c r="AG21" s="73"/>
      <c r="AI21" s="66">
        <v>13</v>
      </c>
      <c r="AJ21" s="77"/>
      <c r="AK21" s="77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67" t="str">
        <f t="shared" si="0"/>
        <v>F</v>
      </c>
      <c r="BM21" s="72"/>
      <c r="BN21" s="72"/>
      <c r="BO21" s="72"/>
      <c r="BP21" s="72"/>
      <c r="BQ21" s="72"/>
      <c r="BR21" s="72"/>
      <c r="BS21" s="73"/>
    </row>
    <row r="22" spans="1:71" ht="33" customHeight="1">
      <c r="A22" s="91"/>
      <c r="B22" s="89"/>
      <c r="C22" s="89"/>
      <c r="D22" s="89"/>
      <c r="E22" s="89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55" t="s">
        <v>46</v>
      </c>
      <c r="Y22" s="55"/>
      <c r="Z22" s="54" t="s">
        <v>89</v>
      </c>
      <c r="AA22" s="72"/>
      <c r="AB22" s="72"/>
      <c r="AC22" s="72"/>
      <c r="AD22" s="72"/>
      <c r="AE22" s="72"/>
      <c r="AF22" s="72"/>
      <c r="AG22" s="73"/>
      <c r="AI22" s="66">
        <v>14</v>
      </c>
      <c r="AJ22" s="77"/>
      <c r="AK22" s="77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67" t="str">
        <f t="shared" si="0"/>
        <v>F</v>
      </c>
      <c r="BM22" s="72"/>
      <c r="BN22" s="72"/>
      <c r="BO22" s="72"/>
      <c r="BP22" s="72"/>
      <c r="BQ22" s="72"/>
      <c r="BR22" s="72"/>
      <c r="BS22" s="73"/>
    </row>
    <row r="23" spans="1:71" ht="33" customHeight="1" thickBot="1">
      <c r="A23" s="92"/>
      <c r="B23" s="87"/>
      <c r="C23" s="87"/>
      <c r="D23" s="87"/>
      <c r="E23" s="87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57" t="s">
        <v>46</v>
      </c>
      <c r="Y23" s="57"/>
      <c r="Z23" s="58" t="s">
        <v>89</v>
      </c>
      <c r="AA23" s="75"/>
      <c r="AB23" s="75"/>
      <c r="AC23" s="75"/>
      <c r="AD23" s="75"/>
      <c r="AE23" s="75"/>
      <c r="AF23" s="75"/>
      <c r="AG23" s="76"/>
      <c r="AI23" s="66">
        <v>15</v>
      </c>
      <c r="AJ23" s="77"/>
      <c r="AK23" s="77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67" t="str">
        <f t="shared" si="0"/>
        <v>F</v>
      </c>
      <c r="BM23" s="72"/>
      <c r="BN23" s="72"/>
      <c r="BO23" s="72"/>
      <c r="BP23" s="72"/>
      <c r="BQ23" s="72"/>
      <c r="BR23" s="72"/>
      <c r="BS23" s="73"/>
    </row>
    <row r="24" spans="1:71" ht="33" customHeight="1">
      <c r="A24" s="59"/>
      <c r="B24" s="60"/>
      <c r="C24" s="90" t="s">
        <v>5</v>
      </c>
      <c r="D24" s="90"/>
      <c r="E24" s="90"/>
      <c r="F24" s="90"/>
      <c r="G24" s="60" t="s">
        <v>93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1"/>
      <c r="AI24" s="66">
        <v>16</v>
      </c>
      <c r="AJ24" s="77"/>
      <c r="AK24" s="77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67" t="str">
        <f t="shared" si="0"/>
        <v>F</v>
      </c>
      <c r="BM24" s="72"/>
      <c r="BN24" s="72"/>
      <c r="BO24" s="72"/>
      <c r="BP24" s="72"/>
      <c r="BQ24" s="72"/>
      <c r="BR24" s="72"/>
      <c r="BS24" s="73"/>
    </row>
    <row r="25" spans="1:71" ht="33" customHeight="1">
      <c r="A25" s="59"/>
      <c r="B25" s="60"/>
      <c r="C25" s="96" t="s">
        <v>91</v>
      </c>
      <c r="D25" s="96"/>
      <c r="E25" s="96"/>
      <c r="F25" s="96"/>
      <c r="G25" s="96"/>
      <c r="H25" s="90">
        <v>2019</v>
      </c>
      <c r="I25" s="90"/>
      <c r="J25" s="90"/>
      <c r="K25" s="90"/>
      <c r="L25" s="96" t="s">
        <v>92</v>
      </c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I25" s="66">
        <v>17</v>
      </c>
      <c r="AJ25" s="77"/>
      <c r="AK25" s="77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67" t="str">
        <f t="shared" si="0"/>
        <v>F</v>
      </c>
      <c r="BM25" s="72"/>
      <c r="BN25" s="72"/>
      <c r="BO25" s="72"/>
      <c r="BP25" s="72"/>
      <c r="BQ25" s="72"/>
      <c r="BR25" s="72"/>
      <c r="BS25" s="73"/>
    </row>
    <row r="26" spans="1:71" ht="33" customHeight="1">
      <c r="A26" s="59"/>
      <c r="B26" s="60"/>
      <c r="C26" s="60"/>
      <c r="D26" s="60"/>
      <c r="E26" s="60"/>
      <c r="F26" s="90">
        <v>2019</v>
      </c>
      <c r="G26" s="90"/>
      <c r="H26" s="90"/>
      <c r="I26" s="90"/>
      <c r="J26" s="60" t="s">
        <v>6</v>
      </c>
      <c r="K26" s="90"/>
      <c r="L26" s="90"/>
      <c r="M26" s="60" t="s">
        <v>10</v>
      </c>
      <c r="N26" s="90"/>
      <c r="O26" s="90"/>
      <c r="P26" s="60" t="s">
        <v>11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1"/>
      <c r="AI26" s="66">
        <v>18</v>
      </c>
      <c r="AJ26" s="77"/>
      <c r="AK26" s="77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67" t="str">
        <f t="shared" si="0"/>
        <v>F</v>
      </c>
      <c r="BM26" s="72"/>
      <c r="BN26" s="72"/>
      <c r="BO26" s="72"/>
      <c r="BP26" s="72"/>
      <c r="BQ26" s="72"/>
      <c r="BR26" s="72"/>
      <c r="BS26" s="73"/>
    </row>
    <row r="27" spans="1:71" ht="33" customHeight="1">
      <c r="A27" s="59"/>
      <c r="B27" s="60"/>
      <c r="C27" s="62" t="s">
        <v>94</v>
      </c>
      <c r="D27" s="62"/>
      <c r="E27" s="62"/>
      <c r="F27" s="62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 t="s">
        <v>96</v>
      </c>
      <c r="AD27" s="60" t="s">
        <v>95</v>
      </c>
      <c r="AE27" s="60" t="s">
        <v>97</v>
      </c>
      <c r="AF27" s="60"/>
      <c r="AG27" s="61"/>
      <c r="AI27" s="66">
        <v>19</v>
      </c>
      <c r="AJ27" s="77"/>
      <c r="AK27" s="77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67" t="str">
        <f t="shared" si="0"/>
        <v>F</v>
      </c>
      <c r="BM27" s="72"/>
      <c r="BN27" s="72"/>
      <c r="BO27" s="72"/>
      <c r="BP27" s="72"/>
      <c r="BQ27" s="72"/>
      <c r="BR27" s="72"/>
      <c r="BS27" s="73"/>
    </row>
    <row r="28" spans="1:71" ht="33" customHeight="1" thickBo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I28" s="66">
        <v>20</v>
      </c>
      <c r="AJ28" s="74"/>
      <c r="AK28" s="74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68" t="str">
        <f>BL27</f>
        <v>F</v>
      </c>
      <c r="BM28" s="75"/>
      <c r="BN28" s="75"/>
      <c r="BO28" s="75"/>
      <c r="BP28" s="75"/>
      <c r="BQ28" s="75"/>
      <c r="BR28" s="75"/>
      <c r="BS28" s="76"/>
    </row>
  </sheetData>
  <sheetProtection/>
  <mergeCells count="310">
    <mergeCell ref="I1:AT2"/>
    <mergeCell ref="A4:E4"/>
    <mergeCell ref="A5:E6"/>
    <mergeCell ref="F4:AG4"/>
    <mergeCell ref="AB5:AG5"/>
    <mergeCell ref="F5:AA5"/>
    <mergeCell ref="F6:K6"/>
    <mergeCell ref="L6:AG6"/>
    <mergeCell ref="R9:U9"/>
    <mergeCell ref="R10:U10"/>
    <mergeCell ref="F9:Q9"/>
    <mergeCell ref="F10:Q10"/>
    <mergeCell ref="A7:E7"/>
    <mergeCell ref="A8:E8"/>
    <mergeCell ref="A9:E9"/>
    <mergeCell ref="A10:E10"/>
    <mergeCell ref="F7:Q7"/>
    <mergeCell ref="F8:Q8"/>
    <mergeCell ref="A11:E11"/>
    <mergeCell ref="B12:E12"/>
    <mergeCell ref="V7:AG7"/>
    <mergeCell ref="V8:AG8"/>
    <mergeCell ref="F12:U12"/>
    <mergeCell ref="V11:X11"/>
    <mergeCell ref="V12:X12"/>
    <mergeCell ref="V9:AG9"/>
    <mergeCell ref="R8:U8"/>
    <mergeCell ref="R7:U7"/>
    <mergeCell ref="V10:AG10"/>
    <mergeCell ref="Y11:AG11"/>
    <mergeCell ref="Y12:AG12"/>
    <mergeCell ref="F11:G11"/>
    <mergeCell ref="I11:J11"/>
    <mergeCell ref="L11:T11"/>
    <mergeCell ref="BH4:BK4"/>
    <mergeCell ref="BC4:BC6"/>
    <mergeCell ref="AJ8:AK8"/>
    <mergeCell ref="AL8:AM8"/>
    <mergeCell ref="AN8:AU8"/>
    <mergeCell ref="BH6:BK6"/>
    <mergeCell ref="AV8:BC8"/>
    <mergeCell ref="BD8:BE8"/>
    <mergeCell ref="BF8:BG8"/>
    <mergeCell ref="BH8:BK8"/>
    <mergeCell ref="A14:E14"/>
    <mergeCell ref="F13:L13"/>
    <mergeCell ref="M13:T13"/>
    <mergeCell ref="U13:Y13"/>
    <mergeCell ref="A13:E13"/>
    <mergeCell ref="Z13:AG13"/>
    <mergeCell ref="M16:T16"/>
    <mergeCell ref="U16:Y16"/>
    <mergeCell ref="Z16:AG16"/>
    <mergeCell ref="F14:L14"/>
    <mergeCell ref="M14:T14"/>
    <mergeCell ref="U14:Y14"/>
    <mergeCell ref="Z14:AG14"/>
    <mergeCell ref="M18:T18"/>
    <mergeCell ref="U18:Y18"/>
    <mergeCell ref="Z18:AG18"/>
    <mergeCell ref="A15:E15"/>
    <mergeCell ref="F15:L15"/>
    <mergeCell ref="M15:T15"/>
    <mergeCell ref="U15:Y15"/>
    <mergeCell ref="Z15:AG15"/>
    <mergeCell ref="A16:E16"/>
    <mergeCell ref="F16:L16"/>
    <mergeCell ref="M20:T20"/>
    <mergeCell ref="U20:Y20"/>
    <mergeCell ref="Z20:AG20"/>
    <mergeCell ref="A17:E17"/>
    <mergeCell ref="F17:L17"/>
    <mergeCell ref="M17:T17"/>
    <mergeCell ref="U17:Y17"/>
    <mergeCell ref="Z17:AG17"/>
    <mergeCell ref="A18:E18"/>
    <mergeCell ref="F18:L18"/>
    <mergeCell ref="F22:L22"/>
    <mergeCell ref="M22:T22"/>
    <mergeCell ref="U22:W22"/>
    <mergeCell ref="AA22:AG22"/>
    <mergeCell ref="A19:E19"/>
    <mergeCell ref="F19:L19"/>
    <mergeCell ref="M19:T19"/>
    <mergeCell ref="U19:Y19"/>
    <mergeCell ref="Z19:AG19"/>
    <mergeCell ref="F20:L20"/>
    <mergeCell ref="AA23:AG23"/>
    <mergeCell ref="C25:G25"/>
    <mergeCell ref="L25:AG25"/>
    <mergeCell ref="H25:K25"/>
    <mergeCell ref="C24:F24"/>
    <mergeCell ref="A20:E23"/>
    <mergeCell ref="F21:L21"/>
    <mergeCell ref="M21:T21"/>
    <mergeCell ref="AA21:AG21"/>
    <mergeCell ref="U21:W21"/>
    <mergeCell ref="F26:I26"/>
    <mergeCell ref="K26:L26"/>
    <mergeCell ref="N26:O26"/>
    <mergeCell ref="AN4:AO4"/>
    <mergeCell ref="AQ4:AT4"/>
    <mergeCell ref="AI4:AM6"/>
    <mergeCell ref="AP4:AP6"/>
    <mergeCell ref="F23:L23"/>
    <mergeCell ref="M23:T23"/>
    <mergeCell ref="U23:W23"/>
    <mergeCell ref="BL4:BO4"/>
    <mergeCell ref="AN5:AO5"/>
    <mergeCell ref="AQ5:AT5"/>
    <mergeCell ref="AU5:AX5"/>
    <mergeCell ref="AY5:BB5"/>
    <mergeCell ref="BD5:BG5"/>
    <mergeCell ref="BH5:BK5"/>
    <mergeCell ref="AU4:AX4"/>
    <mergeCell ref="AY4:BB4"/>
    <mergeCell ref="BD4:BG4"/>
    <mergeCell ref="BL6:BO6"/>
    <mergeCell ref="BP5:BS5"/>
    <mergeCell ref="BP4:BS4"/>
    <mergeCell ref="BP6:BS6"/>
    <mergeCell ref="BL5:BO5"/>
    <mergeCell ref="AN6:AO6"/>
    <mergeCell ref="AQ6:AT6"/>
    <mergeCell ref="AU6:AX6"/>
    <mergeCell ref="AY6:BB6"/>
    <mergeCell ref="BD6:BG6"/>
    <mergeCell ref="BR8:BS8"/>
    <mergeCell ref="BL8:BQ8"/>
    <mergeCell ref="AJ9:AK9"/>
    <mergeCell ref="AL9:AM9"/>
    <mergeCell ref="AN9:AU9"/>
    <mergeCell ref="AV9:BC9"/>
    <mergeCell ref="BD9:BE9"/>
    <mergeCell ref="BF9:BG9"/>
    <mergeCell ref="BH9:BK9"/>
    <mergeCell ref="BM9:BQ9"/>
    <mergeCell ref="BR9:BS9"/>
    <mergeCell ref="AJ10:AK10"/>
    <mergeCell ref="AL10:AM10"/>
    <mergeCell ref="AN10:AU10"/>
    <mergeCell ref="AV10:BC10"/>
    <mergeCell ref="BD10:BE10"/>
    <mergeCell ref="BF10:BG10"/>
    <mergeCell ref="BH10:BK10"/>
    <mergeCell ref="BM10:BQ10"/>
    <mergeCell ref="BR10:BS10"/>
    <mergeCell ref="AJ11:AK11"/>
    <mergeCell ref="AL11:AM11"/>
    <mergeCell ref="AN11:AU11"/>
    <mergeCell ref="AV11:BC11"/>
    <mergeCell ref="BD11:BE11"/>
    <mergeCell ref="BF11:BG11"/>
    <mergeCell ref="BH11:BK11"/>
    <mergeCell ref="BM11:BQ11"/>
    <mergeCell ref="BR11:BS11"/>
    <mergeCell ref="AJ12:AK12"/>
    <mergeCell ref="AL12:AM12"/>
    <mergeCell ref="AN12:AU12"/>
    <mergeCell ref="AV12:BC12"/>
    <mergeCell ref="BD12:BE12"/>
    <mergeCell ref="BF12:BG12"/>
    <mergeCell ref="BH12:BK12"/>
    <mergeCell ref="BM12:BQ12"/>
    <mergeCell ref="BR12:BS12"/>
    <mergeCell ref="AJ13:AK13"/>
    <mergeCell ref="AL13:AM13"/>
    <mergeCell ref="AN13:AU13"/>
    <mergeCell ref="AV13:BC13"/>
    <mergeCell ref="BD13:BE13"/>
    <mergeCell ref="BF13:BG13"/>
    <mergeCell ref="BH13:BK13"/>
    <mergeCell ref="BM13:BQ13"/>
    <mergeCell ref="BR13:BS13"/>
    <mergeCell ref="AJ14:AK14"/>
    <mergeCell ref="AL14:AM14"/>
    <mergeCell ref="AN14:AU14"/>
    <mergeCell ref="AV14:BC14"/>
    <mergeCell ref="BD14:BE14"/>
    <mergeCell ref="BF14:BG14"/>
    <mergeCell ref="BH14:BK14"/>
    <mergeCell ref="BM14:BQ14"/>
    <mergeCell ref="BR14:BS14"/>
    <mergeCell ref="AJ15:AK15"/>
    <mergeCell ref="AL15:AM15"/>
    <mergeCell ref="AN15:AU15"/>
    <mergeCell ref="AV15:BC15"/>
    <mergeCell ref="BD15:BE15"/>
    <mergeCell ref="BF15:BG15"/>
    <mergeCell ref="BH15:BK15"/>
    <mergeCell ref="BM15:BQ15"/>
    <mergeCell ref="BR15:BS15"/>
    <mergeCell ref="AJ16:AK16"/>
    <mergeCell ref="AL16:AM16"/>
    <mergeCell ref="AN16:AU16"/>
    <mergeCell ref="AV16:BC16"/>
    <mergeCell ref="BD16:BE16"/>
    <mergeCell ref="BF16:BG16"/>
    <mergeCell ref="BH16:BK16"/>
    <mergeCell ref="BM16:BQ16"/>
    <mergeCell ref="BR16:BS16"/>
    <mergeCell ref="AJ17:AK17"/>
    <mergeCell ref="AL17:AM17"/>
    <mergeCell ref="AN17:AU17"/>
    <mergeCell ref="AV17:BC17"/>
    <mergeCell ref="BD17:BE17"/>
    <mergeCell ref="BF17:BG17"/>
    <mergeCell ref="BH17:BK17"/>
    <mergeCell ref="BM17:BQ17"/>
    <mergeCell ref="BR17:BS17"/>
    <mergeCell ref="AJ18:AK18"/>
    <mergeCell ref="AL18:AM18"/>
    <mergeCell ref="AN18:AU18"/>
    <mergeCell ref="AV18:BC18"/>
    <mergeCell ref="BD18:BE18"/>
    <mergeCell ref="BF18:BG18"/>
    <mergeCell ref="BH18:BK18"/>
    <mergeCell ref="BM18:BQ18"/>
    <mergeCell ref="BR18:BS18"/>
    <mergeCell ref="AJ19:AK19"/>
    <mergeCell ref="AL19:AM19"/>
    <mergeCell ref="AN19:AU19"/>
    <mergeCell ref="AV19:BC19"/>
    <mergeCell ref="BD19:BE19"/>
    <mergeCell ref="BF19:BG19"/>
    <mergeCell ref="BH19:BK19"/>
    <mergeCell ref="BM19:BQ19"/>
    <mergeCell ref="BR19:BS19"/>
    <mergeCell ref="AJ20:AK20"/>
    <mergeCell ref="AL20:AM20"/>
    <mergeCell ref="AN20:AU20"/>
    <mergeCell ref="AV20:BC20"/>
    <mergeCell ref="BD20:BE20"/>
    <mergeCell ref="BF20:BG20"/>
    <mergeCell ref="BH20:BK20"/>
    <mergeCell ref="BM20:BQ20"/>
    <mergeCell ref="BR20:BS20"/>
    <mergeCell ref="AJ21:AK21"/>
    <mergeCell ref="AL21:AM21"/>
    <mergeCell ref="AN21:AU21"/>
    <mergeCell ref="AV21:BC21"/>
    <mergeCell ref="BD21:BE21"/>
    <mergeCell ref="BF21:BG21"/>
    <mergeCell ref="BH21:BK21"/>
    <mergeCell ref="BM21:BQ21"/>
    <mergeCell ref="BR21:BS21"/>
    <mergeCell ref="AJ22:AK22"/>
    <mergeCell ref="AL22:AM22"/>
    <mergeCell ref="AN22:AU22"/>
    <mergeCell ref="AV22:BC22"/>
    <mergeCell ref="BD22:BE22"/>
    <mergeCell ref="BF22:BG22"/>
    <mergeCell ref="BH22:BK22"/>
    <mergeCell ref="BM22:BQ22"/>
    <mergeCell ref="BR22:BS22"/>
    <mergeCell ref="AJ23:AK23"/>
    <mergeCell ref="AL23:AM23"/>
    <mergeCell ref="AN23:AU23"/>
    <mergeCell ref="AV23:BC23"/>
    <mergeCell ref="BD23:BE23"/>
    <mergeCell ref="BF23:BG23"/>
    <mergeCell ref="AJ25:AK25"/>
    <mergeCell ref="AL25:AM25"/>
    <mergeCell ref="AN25:AU25"/>
    <mergeCell ref="AV25:BC25"/>
    <mergeCell ref="BD25:BE25"/>
    <mergeCell ref="AJ24:AK24"/>
    <mergeCell ref="AL24:AM24"/>
    <mergeCell ref="BR25:BS25"/>
    <mergeCell ref="BH24:BK24"/>
    <mergeCell ref="BM24:BQ24"/>
    <mergeCell ref="BR24:BS24"/>
    <mergeCell ref="BH23:BK23"/>
    <mergeCell ref="BM23:BQ23"/>
    <mergeCell ref="BR23:BS23"/>
    <mergeCell ref="BF24:BG24"/>
    <mergeCell ref="AN26:AU26"/>
    <mergeCell ref="AV26:BC26"/>
    <mergeCell ref="BD26:BE26"/>
    <mergeCell ref="AN24:AU24"/>
    <mergeCell ref="AV24:BC24"/>
    <mergeCell ref="BD24:BE24"/>
    <mergeCell ref="BM28:BQ28"/>
    <mergeCell ref="BF25:BG25"/>
    <mergeCell ref="BH27:BK27"/>
    <mergeCell ref="BM27:BQ27"/>
    <mergeCell ref="BH25:BK25"/>
    <mergeCell ref="BM25:BQ25"/>
    <mergeCell ref="BM26:BQ26"/>
    <mergeCell ref="BF26:BG26"/>
    <mergeCell ref="BH26:BK26"/>
    <mergeCell ref="BR26:BS26"/>
    <mergeCell ref="AJ27:AK27"/>
    <mergeCell ref="AL27:AM27"/>
    <mergeCell ref="AN27:AU27"/>
    <mergeCell ref="AV27:BC27"/>
    <mergeCell ref="BD27:BE27"/>
    <mergeCell ref="BF27:BG27"/>
    <mergeCell ref="AJ26:AK26"/>
    <mergeCell ref="AL26:AM26"/>
    <mergeCell ref="AU1:BH2"/>
    <mergeCell ref="BR27:BS27"/>
    <mergeCell ref="AJ28:AK28"/>
    <mergeCell ref="AL28:AM28"/>
    <mergeCell ref="AN28:AU28"/>
    <mergeCell ref="AV28:BC28"/>
    <mergeCell ref="BD28:BE28"/>
    <mergeCell ref="BF28:BG28"/>
    <mergeCell ref="BH28:BK28"/>
    <mergeCell ref="BR28:BS28"/>
  </mergeCells>
  <dataValidations count="1">
    <dataValidation type="list" allowBlank="1" showInputMessage="1" showErrorMessage="1" sqref="BL9">
      <formula1>$BU$1:$BU$1</formula1>
    </dataValidation>
  </dataValidations>
  <printOptions/>
  <pageMargins left="0.5118110236220472" right="0.5118110236220472" top="0.5511811023622047" bottom="0.5511811023622047" header="0.31496062992125984" footer="0.31496062992125984"/>
  <pageSetup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7"/>
  <sheetViews>
    <sheetView showZeros="0" view="pageBreakPreview" zoomScale="60" zoomScalePageLayoutView="0" workbookViewId="0" topLeftCell="A15">
      <selection activeCell="I33" sqref="I33:L33"/>
    </sheetView>
  </sheetViews>
  <sheetFormatPr defaultColWidth="2.625" defaultRowHeight="11.25" customHeight="1"/>
  <cols>
    <col min="1" max="42" width="2.625" style="1" customWidth="1"/>
    <col min="43" max="43" width="3.00390625" style="1" customWidth="1"/>
    <col min="44" max="16384" width="2.625" style="1" customWidth="1"/>
  </cols>
  <sheetData>
    <row r="1" spans="2:43" ht="22.5" customHeight="1">
      <c r="B1" s="2"/>
      <c r="C1" s="2"/>
      <c r="D1" s="219" t="s">
        <v>39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4"/>
      <c r="S1" s="221" t="s">
        <v>7</v>
      </c>
      <c r="T1" s="222"/>
      <c r="U1" s="222"/>
      <c r="V1" s="222"/>
      <c r="W1" s="5" t="s">
        <v>8</v>
      </c>
      <c r="X1" s="223" t="str">
        <f>'参加申込書'!I1</f>
        <v>JFA第16回全日本女子フットサル選手権大会栃木県大会</v>
      </c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2:47" ht="24" customHeight="1">
      <c r="B2" s="3"/>
      <c r="C2" s="3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4"/>
      <c r="S2" s="207" t="s">
        <v>9</v>
      </c>
      <c r="T2" s="208"/>
      <c r="U2" s="208"/>
      <c r="V2" s="208"/>
      <c r="W2" s="6" t="s">
        <v>8</v>
      </c>
      <c r="X2" s="209" t="s">
        <v>66</v>
      </c>
      <c r="Y2" s="209"/>
      <c r="Z2" s="7" t="s">
        <v>6</v>
      </c>
      <c r="AA2" s="210"/>
      <c r="AB2" s="210"/>
      <c r="AC2" s="7" t="s">
        <v>10</v>
      </c>
      <c r="AD2" s="210"/>
      <c r="AE2" s="210"/>
      <c r="AF2" s="7" t="s">
        <v>11</v>
      </c>
      <c r="AG2" s="210"/>
      <c r="AH2" s="210"/>
      <c r="AI2" s="7" t="s">
        <v>12</v>
      </c>
      <c r="AJ2" s="210"/>
      <c r="AK2" s="210"/>
      <c r="AL2" s="8" t="s">
        <v>13</v>
      </c>
      <c r="AM2" s="211" t="s">
        <v>34</v>
      </c>
      <c r="AN2" s="211"/>
      <c r="AO2" s="211"/>
      <c r="AP2" s="211"/>
      <c r="AQ2" s="212"/>
      <c r="AU2" s="1" t="s">
        <v>38</v>
      </c>
    </row>
    <row r="3" spans="1:43" ht="24" customHeight="1" thickBot="1">
      <c r="A3" s="9"/>
      <c r="B3" s="10"/>
      <c r="C3" s="1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4"/>
      <c r="S3" s="194" t="s">
        <v>14</v>
      </c>
      <c r="T3" s="195"/>
      <c r="U3" s="195"/>
      <c r="V3" s="195"/>
      <c r="W3" s="11" t="s">
        <v>8</v>
      </c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7"/>
    </row>
    <row r="4" spans="1:40" ht="12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ht="13.5" customHeight="1">
      <c r="A5" s="3"/>
      <c r="G5" s="198" t="s">
        <v>15</v>
      </c>
      <c r="H5" s="199"/>
      <c r="I5" s="199"/>
      <c r="J5" s="199"/>
      <c r="K5" s="199"/>
      <c r="L5" s="199"/>
      <c r="M5" s="200"/>
      <c r="N5" s="201">
        <f>'参加申込書'!F4</f>
        <v>0</v>
      </c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3"/>
      <c r="AE5" s="13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28.5" customHeight="1" thickBot="1">
      <c r="A6" s="3"/>
      <c r="G6" s="204" t="s">
        <v>1</v>
      </c>
      <c r="H6" s="205"/>
      <c r="I6" s="205"/>
      <c r="J6" s="205"/>
      <c r="K6" s="205"/>
      <c r="L6" s="205"/>
      <c r="M6" s="206"/>
      <c r="N6" s="216">
        <f>'参加申込書'!F5</f>
        <v>0</v>
      </c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8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27" ht="18" customHeight="1" thickBot="1">
      <c r="A8" s="16" t="s">
        <v>16</v>
      </c>
      <c r="AA8" s="16" t="s">
        <v>17</v>
      </c>
    </row>
    <row r="9" spans="1:63" ht="24" customHeight="1">
      <c r="A9" s="188" t="s">
        <v>18</v>
      </c>
      <c r="B9" s="189"/>
      <c r="C9" s="168" t="s">
        <v>2</v>
      </c>
      <c r="D9" s="170"/>
      <c r="E9" s="168" t="s">
        <v>65</v>
      </c>
      <c r="F9" s="169"/>
      <c r="G9" s="169"/>
      <c r="H9" s="169"/>
      <c r="I9" s="169"/>
      <c r="J9" s="169"/>
      <c r="K9" s="169"/>
      <c r="L9" s="169"/>
      <c r="M9" s="169"/>
      <c r="N9" s="170"/>
      <c r="O9" s="189" t="s">
        <v>0</v>
      </c>
      <c r="P9" s="189"/>
      <c r="Q9" s="189"/>
      <c r="R9" s="189"/>
      <c r="S9" s="189"/>
      <c r="T9" s="189"/>
      <c r="U9" s="189"/>
      <c r="V9" s="189"/>
      <c r="W9" s="171" t="s">
        <v>20</v>
      </c>
      <c r="X9" s="172"/>
      <c r="Y9" s="190"/>
      <c r="Z9" s="3"/>
      <c r="AA9" s="191" t="s">
        <v>21</v>
      </c>
      <c r="AB9" s="192"/>
      <c r="AC9" s="192"/>
      <c r="AD9" s="192"/>
      <c r="AE9" s="193"/>
      <c r="AF9" s="168" t="s">
        <v>35</v>
      </c>
      <c r="AG9" s="169"/>
      <c r="AH9" s="169"/>
      <c r="AI9" s="170"/>
      <c r="AJ9" s="171" t="s">
        <v>19</v>
      </c>
      <c r="AK9" s="172"/>
      <c r="AL9" s="172"/>
      <c r="AM9" s="173"/>
      <c r="AN9" s="174" t="s">
        <v>22</v>
      </c>
      <c r="AO9" s="175"/>
      <c r="AP9" s="175"/>
      <c r="AQ9" s="176"/>
      <c r="BK9" s="17"/>
    </row>
    <row r="10" spans="1:63" ht="31.5" customHeight="1">
      <c r="A10" s="152">
        <f>'参加申込書'!AJ9</f>
        <v>0</v>
      </c>
      <c r="B10" s="149"/>
      <c r="C10" s="148">
        <f>'参加申込書'!AL9</f>
        <v>0</v>
      </c>
      <c r="D10" s="149"/>
      <c r="E10" s="161">
        <f>'参加申込書'!AN9</f>
        <v>0</v>
      </c>
      <c r="F10" s="162"/>
      <c r="G10" s="162"/>
      <c r="H10" s="162"/>
      <c r="I10" s="162"/>
      <c r="J10" s="162"/>
      <c r="K10" s="162"/>
      <c r="L10" s="162"/>
      <c r="M10" s="162"/>
      <c r="N10" s="163"/>
      <c r="O10" s="213">
        <f>'参加申込書'!AV9</f>
        <v>0</v>
      </c>
      <c r="P10" s="214"/>
      <c r="Q10" s="214"/>
      <c r="R10" s="214"/>
      <c r="S10" s="214"/>
      <c r="T10" s="214"/>
      <c r="U10" s="214"/>
      <c r="V10" s="215"/>
      <c r="W10" s="177"/>
      <c r="X10" s="177"/>
      <c r="Y10" s="178"/>
      <c r="Z10" s="3"/>
      <c r="AA10" s="179" t="str">
        <f>'参加申込書'!A14</f>
        <v>監督</v>
      </c>
      <c r="AB10" s="180"/>
      <c r="AC10" s="180"/>
      <c r="AD10" s="180"/>
      <c r="AE10" s="181"/>
      <c r="AF10" s="182">
        <f>'参加申込書'!F14</f>
        <v>0</v>
      </c>
      <c r="AG10" s="183"/>
      <c r="AH10" s="183"/>
      <c r="AI10" s="183"/>
      <c r="AJ10" s="183"/>
      <c r="AK10" s="183"/>
      <c r="AL10" s="183"/>
      <c r="AM10" s="184"/>
      <c r="AN10" s="185"/>
      <c r="AO10" s="186"/>
      <c r="AP10" s="186"/>
      <c r="AQ10" s="187"/>
      <c r="BK10" s="17"/>
    </row>
    <row r="11" spans="1:63" ht="31.5" customHeight="1">
      <c r="A11" s="152">
        <f>'参加申込書'!AJ10</f>
        <v>0</v>
      </c>
      <c r="B11" s="149"/>
      <c r="C11" s="148">
        <f>'参加申込書'!AL10</f>
        <v>0</v>
      </c>
      <c r="D11" s="149"/>
      <c r="E11" s="161">
        <f>'参加申込書'!AN10</f>
        <v>0</v>
      </c>
      <c r="F11" s="162"/>
      <c r="G11" s="162"/>
      <c r="H11" s="162"/>
      <c r="I11" s="162"/>
      <c r="J11" s="162"/>
      <c r="K11" s="162"/>
      <c r="L11" s="162"/>
      <c r="M11" s="162"/>
      <c r="N11" s="163"/>
      <c r="O11" s="158">
        <f>'参加申込書'!AV10</f>
        <v>0</v>
      </c>
      <c r="P11" s="159"/>
      <c r="Q11" s="159"/>
      <c r="R11" s="159"/>
      <c r="S11" s="159"/>
      <c r="T11" s="159"/>
      <c r="U11" s="159"/>
      <c r="V11" s="160"/>
      <c r="W11" s="150"/>
      <c r="X11" s="150"/>
      <c r="Y11" s="151"/>
      <c r="Z11" s="3"/>
      <c r="AA11" s="102">
        <f>'参加申込書'!A15</f>
        <v>0</v>
      </c>
      <c r="AB11" s="103"/>
      <c r="AC11" s="103"/>
      <c r="AD11" s="103"/>
      <c r="AE11" s="104"/>
      <c r="AF11" s="117">
        <f>'参加申込書'!F15</f>
        <v>0</v>
      </c>
      <c r="AG11" s="118"/>
      <c r="AH11" s="118"/>
      <c r="AI11" s="118"/>
      <c r="AJ11" s="118"/>
      <c r="AK11" s="118"/>
      <c r="AL11" s="118"/>
      <c r="AM11" s="119"/>
      <c r="AN11" s="165"/>
      <c r="AO11" s="166"/>
      <c r="AP11" s="166"/>
      <c r="AQ11" s="167"/>
      <c r="BK11" s="17"/>
    </row>
    <row r="12" spans="1:63" ht="31.5" customHeight="1">
      <c r="A12" s="152">
        <f>'参加申込書'!AJ11</f>
        <v>0</v>
      </c>
      <c r="B12" s="149"/>
      <c r="C12" s="148">
        <f>'参加申込書'!AL11</f>
        <v>0</v>
      </c>
      <c r="D12" s="149"/>
      <c r="E12" s="161">
        <f>'参加申込書'!AN11</f>
        <v>0</v>
      </c>
      <c r="F12" s="162"/>
      <c r="G12" s="162"/>
      <c r="H12" s="162"/>
      <c r="I12" s="162"/>
      <c r="J12" s="162"/>
      <c r="K12" s="162"/>
      <c r="L12" s="162"/>
      <c r="M12" s="162"/>
      <c r="N12" s="163"/>
      <c r="O12" s="158">
        <f>'参加申込書'!AV11</f>
        <v>0</v>
      </c>
      <c r="P12" s="159"/>
      <c r="Q12" s="159"/>
      <c r="R12" s="159"/>
      <c r="S12" s="159"/>
      <c r="T12" s="159"/>
      <c r="U12" s="159"/>
      <c r="V12" s="160"/>
      <c r="W12" s="150"/>
      <c r="X12" s="150"/>
      <c r="Y12" s="151"/>
      <c r="Z12" s="3"/>
      <c r="AA12" s="102">
        <f>'参加申込書'!A16</f>
        <v>0</v>
      </c>
      <c r="AB12" s="103"/>
      <c r="AC12" s="103"/>
      <c r="AD12" s="103"/>
      <c r="AE12" s="104"/>
      <c r="AF12" s="117">
        <f>'参加申込書'!F16</f>
        <v>0</v>
      </c>
      <c r="AG12" s="118"/>
      <c r="AH12" s="118"/>
      <c r="AI12" s="118"/>
      <c r="AJ12" s="118"/>
      <c r="AK12" s="118"/>
      <c r="AL12" s="118"/>
      <c r="AM12" s="119"/>
      <c r="AN12" s="114"/>
      <c r="AO12" s="115"/>
      <c r="AP12" s="115"/>
      <c r="AQ12" s="116"/>
      <c r="BK12" s="17"/>
    </row>
    <row r="13" spans="1:43" ht="31.5" customHeight="1">
      <c r="A13" s="152">
        <f>'参加申込書'!AJ12</f>
        <v>0</v>
      </c>
      <c r="B13" s="149"/>
      <c r="C13" s="148">
        <f>'参加申込書'!AL12</f>
        <v>0</v>
      </c>
      <c r="D13" s="149"/>
      <c r="E13" s="161">
        <f>'参加申込書'!AN12</f>
        <v>0</v>
      </c>
      <c r="F13" s="162"/>
      <c r="G13" s="162"/>
      <c r="H13" s="162"/>
      <c r="I13" s="162"/>
      <c r="J13" s="162"/>
      <c r="K13" s="162"/>
      <c r="L13" s="162"/>
      <c r="M13" s="162"/>
      <c r="N13" s="163"/>
      <c r="O13" s="158">
        <f>'参加申込書'!AV12</f>
        <v>0</v>
      </c>
      <c r="P13" s="159"/>
      <c r="Q13" s="159"/>
      <c r="R13" s="159"/>
      <c r="S13" s="159"/>
      <c r="T13" s="159"/>
      <c r="U13" s="159"/>
      <c r="V13" s="160"/>
      <c r="W13" s="150"/>
      <c r="X13" s="150"/>
      <c r="Y13" s="151"/>
      <c r="Z13" s="3"/>
      <c r="AA13" s="102">
        <f>'参加申込書'!A17</f>
        <v>0</v>
      </c>
      <c r="AB13" s="103"/>
      <c r="AC13" s="103"/>
      <c r="AD13" s="103"/>
      <c r="AE13" s="104"/>
      <c r="AF13" s="117">
        <f>'参加申込書'!F17</f>
        <v>0</v>
      </c>
      <c r="AG13" s="118"/>
      <c r="AH13" s="118"/>
      <c r="AI13" s="118"/>
      <c r="AJ13" s="118"/>
      <c r="AK13" s="118"/>
      <c r="AL13" s="118"/>
      <c r="AM13" s="119"/>
      <c r="AN13" s="114"/>
      <c r="AO13" s="115"/>
      <c r="AP13" s="115"/>
      <c r="AQ13" s="116"/>
    </row>
    <row r="14" spans="1:43" ht="31.5" customHeight="1">
      <c r="A14" s="152">
        <f>'参加申込書'!AJ13</f>
        <v>0</v>
      </c>
      <c r="B14" s="149"/>
      <c r="C14" s="148">
        <f>'参加申込書'!AL13</f>
        <v>0</v>
      </c>
      <c r="D14" s="149"/>
      <c r="E14" s="161">
        <f>'参加申込書'!AN13</f>
        <v>0</v>
      </c>
      <c r="F14" s="162"/>
      <c r="G14" s="162"/>
      <c r="H14" s="162"/>
      <c r="I14" s="162"/>
      <c r="J14" s="162"/>
      <c r="K14" s="162"/>
      <c r="L14" s="162"/>
      <c r="M14" s="162"/>
      <c r="N14" s="163"/>
      <c r="O14" s="158">
        <f>'参加申込書'!AV13</f>
        <v>0</v>
      </c>
      <c r="P14" s="159"/>
      <c r="Q14" s="159"/>
      <c r="R14" s="159"/>
      <c r="S14" s="159"/>
      <c r="T14" s="159"/>
      <c r="U14" s="159"/>
      <c r="V14" s="160"/>
      <c r="W14" s="150"/>
      <c r="X14" s="150"/>
      <c r="Y14" s="151"/>
      <c r="Z14" s="3"/>
      <c r="AA14" s="102">
        <f>'参加申込書'!A18</f>
        <v>0</v>
      </c>
      <c r="AB14" s="103"/>
      <c r="AC14" s="103"/>
      <c r="AD14" s="103"/>
      <c r="AE14" s="104"/>
      <c r="AF14" s="117">
        <f>'参加申込書'!F18</f>
        <v>0</v>
      </c>
      <c r="AG14" s="118"/>
      <c r="AH14" s="118"/>
      <c r="AI14" s="118"/>
      <c r="AJ14" s="118"/>
      <c r="AK14" s="118"/>
      <c r="AL14" s="118"/>
      <c r="AM14" s="119"/>
      <c r="AN14" s="114"/>
      <c r="AO14" s="115"/>
      <c r="AP14" s="115"/>
      <c r="AQ14" s="116"/>
    </row>
    <row r="15" spans="1:43" ht="31.5" customHeight="1" thickBot="1">
      <c r="A15" s="152">
        <f>'参加申込書'!AJ14</f>
        <v>0</v>
      </c>
      <c r="B15" s="149"/>
      <c r="C15" s="148">
        <f>'参加申込書'!AL14</f>
        <v>0</v>
      </c>
      <c r="D15" s="149"/>
      <c r="E15" s="161">
        <f>'参加申込書'!AN14</f>
        <v>0</v>
      </c>
      <c r="F15" s="162"/>
      <c r="G15" s="162"/>
      <c r="H15" s="162"/>
      <c r="I15" s="162"/>
      <c r="J15" s="162"/>
      <c r="K15" s="162"/>
      <c r="L15" s="162"/>
      <c r="M15" s="162"/>
      <c r="N15" s="163"/>
      <c r="O15" s="158">
        <f>'参加申込書'!AV14</f>
        <v>0</v>
      </c>
      <c r="P15" s="159"/>
      <c r="Q15" s="159"/>
      <c r="R15" s="159"/>
      <c r="S15" s="159"/>
      <c r="T15" s="159"/>
      <c r="U15" s="159"/>
      <c r="V15" s="160"/>
      <c r="W15" s="150"/>
      <c r="X15" s="150"/>
      <c r="Y15" s="151"/>
      <c r="Z15" s="3"/>
      <c r="AA15" s="111">
        <f>'参加申込書'!A19</f>
        <v>0</v>
      </c>
      <c r="AB15" s="112"/>
      <c r="AC15" s="112"/>
      <c r="AD15" s="112"/>
      <c r="AE15" s="113"/>
      <c r="AF15" s="108">
        <f>'参加申込書'!F19</f>
        <v>0</v>
      </c>
      <c r="AG15" s="109"/>
      <c r="AH15" s="109"/>
      <c r="AI15" s="109"/>
      <c r="AJ15" s="109"/>
      <c r="AK15" s="109"/>
      <c r="AL15" s="109"/>
      <c r="AM15" s="110"/>
      <c r="AN15" s="105"/>
      <c r="AO15" s="106"/>
      <c r="AP15" s="106"/>
      <c r="AQ15" s="107"/>
    </row>
    <row r="16" spans="1:30" ht="31.5" customHeight="1">
      <c r="A16" s="152">
        <f>'参加申込書'!AJ15</f>
        <v>0</v>
      </c>
      <c r="B16" s="149"/>
      <c r="C16" s="148">
        <f>'参加申込書'!AL15</f>
        <v>0</v>
      </c>
      <c r="D16" s="149"/>
      <c r="E16" s="161">
        <f>'参加申込書'!AN15</f>
        <v>0</v>
      </c>
      <c r="F16" s="162"/>
      <c r="G16" s="162"/>
      <c r="H16" s="162"/>
      <c r="I16" s="162"/>
      <c r="J16" s="162"/>
      <c r="K16" s="162"/>
      <c r="L16" s="162"/>
      <c r="M16" s="162"/>
      <c r="N16" s="163"/>
      <c r="O16" s="158">
        <f>'参加申込書'!AV15</f>
        <v>0</v>
      </c>
      <c r="P16" s="159"/>
      <c r="Q16" s="159"/>
      <c r="R16" s="159"/>
      <c r="S16" s="159"/>
      <c r="T16" s="159"/>
      <c r="U16" s="159"/>
      <c r="V16" s="160"/>
      <c r="W16" s="150"/>
      <c r="X16" s="150"/>
      <c r="Y16" s="151"/>
      <c r="AD16" s="26" t="s">
        <v>36</v>
      </c>
    </row>
    <row r="17" spans="1:43" ht="31.5" customHeight="1">
      <c r="A17" s="152">
        <f>'参加申込書'!AJ16</f>
        <v>0</v>
      </c>
      <c r="B17" s="149"/>
      <c r="C17" s="148">
        <f>'参加申込書'!AL16</f>
        <v>0</v>
      </c>
      <c r="D17" s="149"/>
      <c r="E17" s="161">
        <f>'参加申込書'!AN16</f>
        <v>0</v>
      </c>
      <c r="F17" s="162"/>
      <c r="G17" s="162"/>
      <c r="H17" s="162"/>
      <c r="I17" s="162"/>
      <c r="J17" s="162"/>
      <c r="K17" s="162"/>
      <c r="L17" s="162"/>
      <c r="M17" s="162"/>
      <c r="N17" s="163"/>
      <c r="O17" s="158">
        <f>'参加申込書'!AV16</f>
        <v>0</v>
      </c>
      <c r="P17" s="159"/>
      <c r="Q17" s="159"/>
      <c r="R17" s="159"/>
      <c r="S17" s="159"/>
      <c r="T17" s="159"/>
      <c r="U17" s="159"/>
      <c r="V17" s="160"/>
      <c r="W17" s="150"/>
      <c r="X17" s="150"/>
      <c r="Y17" s="151"/>
      <c r="AA17" s="164" t="s">
        <v>110</v>
      </c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</row>
    <row r="18" spans="1:43" ht="31.5" customHeight="1">
      <c r="A18" s="152">
        <f>'参加申込書'!AJ17</f>
        <v>0</v>
      </c>
      <c r="B18" s="149"/>
      <c r="C18" s="148">
        <f>'参加申込書'!AL17</f>
        <v>0</v>
      </c>
      <c r="D18" s="149"/>
      <c r="E18" s="161">
        <f>'参加申込書'!AN17</f>
        <v>0</v>
      </c>
      <c r="F18" s="162"/>
      <c r="G18" s="162"/>
      <c r="H18" s="162"/>
      <c r="I18" s="162"/>
      <c r="J18" s="162"/>
      <c r="K18" s="162"/>
      <c r="L18" s="162"/>
      <c r="M18" s="162"/>
      <c r="N18" s="163"/>
      <c r="O18" s="158">
        <f>'参加申込書'!AV17</f>
        <v>0</v>
      </c>
      <c r="P18" s="159"/>
      <c r="Q18" s="159"/>
      <c r="R18" s="159"/>
      <c r="S18" s="159"/>
      <c r="T18" s="159"/>
      <c r="U18" s="159"/>
      <c r="V18" s="160"/>
      <c r="W18" s="150"/>
      <c r="X18" s="150"/>
      <c r="Y18" s="151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</row>
    <row r="19" spans="1:43" ht="31.5" customHeight="1">
      <c r="A19" s="152">
        <f>'参加申込書'!AJ18</f>
        <v>0</v>
      </c>
      <c r="B19" s="149"/>
      <c r="C19" s="148">
        <f>'参加申込書'!AL18</f>
        <v>0</v>
      </c>
      <c r="D19" s="149"/>
      <c r="E19" s="161">
        <f>'参加申込書'!AN18</f>
        <v>0</v>
      </c>
      <c r="F19" s="162"/>
      <c r="G19" s="162"/>
      <c r="H19" s="162"/>
      <c r="I19" s="162"/>
      <c r="J19" s="162"/>
      <c r="K19" s="162"/>
      <c r="L19" s="162"/>
      <c r="M19" s="162"/>
      <c r="N19" s="163"/>
      <c r="O19" s="158">
        <f>'参加申込書'!AV18</f>
        <v>0</v>
      </c>
      <c r="P19" s="159"/>
      <c r="Q19" s="159"/>
      <c r="R19" s="159"/>
      <c r="S19" s="159"/>
      <c r="T19" s="159"/>
      <c r="U19" s="159"/>
      <c r="V19" s="160"/>
      <c r="W19" s="150"/>
      <c r="X19" s="150"/>
      <c r="Y19" s="151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</row>
    <row r="20" spans="1:43" ht="31.5" customHeight="1">
      <c r="A20" s="152">
        <f>'参加申込書'!AJ19</f>
        <v>0</v>
      </c>
      <c r="B20" s="149"/>
      <c r="C20" s="148">
        <f>'参加申込書'!AL19</f>
        <v>0</v>
      </c>
      <c r="D20" s="149"/>
      <c r="E20" s="161">
        <f>'参加申込書'!AN19</f>
        <v>0</v>
      </c>
      <c r="F20" s="162"/>
      <c r="G20" s="162"/>
      <c r="H20" s="162"/>
      <c r="I20" s="162"/>
      <c r="J20" s="162"/>
      <c r="K20" s="162"/>
      <c r="L20" s="162"/>
      <c r="M20" s="162"/>
      <c r="N20" s="163"/>
      <c r="O20" s="158">
        <f>'参加申込書'!AV19</f>
        <v>0</v>
      </c>
      <c r="P20" s="159"/>
      <c r="Q20" s="159"/>
      <c r="R20" s="159"/>
      <c r="S20" s="159"/>
      <c r="T20" s="159"/>
      <c r="U20" s="159"/>
      <c r="V20" s="160"/>
      <c r="W20" s="150"/>
      <c r="X20" s="150"/>
      <c r="Y20" s="151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</row>
    <row r="21" spans="1:43" ht="31.5" customHeight="1">
      <c r="A21" s="152">
        <f>'参加申込書'!AJ20</f>
        <v>0</v>
      </c>
      <c r="B21" s="149"/>
      <c r="C21" s="148">
        <f>'参加申込書'!AL20</f>
        <v>0</v>
      </c>
      <c r="D21" s="149"/>
      <c r="E21" s="161">
        <f>'参加申込書'!AN20</f>
        <v>0</v>
      </c>
      <c r="F21" s="162"/>
      <c r="G21" s="162"/>
      <c r="H21" s="162"/>
      <c r="I21" s="162"/>
      <c r="J21" s="162"/>
      <c r="K21" s="162"/>
      <c r="L21" s="162"/>
      <c r="M21" s="162"/>
      <c r="N21" s="163"/>
      <c r="O21" s="158">
        <f>'参加申込書'!AV20</f>
        <v>0</v>
      </c>
      <c r="P21" s="159"/>
      <c r="Q21" s="159"/>
      <c r="R21" s="159"/>
      <c r="S21" s="159"/>
      <c r="T21" s="159"/>
      <c r="U21" s="159"/>
      <c r="V21" s="160"/>
      <c r="W21" s="150"/>
      <c r="X21" s="150"/>
      <c r="Y21" s="151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</row>
    <row r="22" spans="1:43" ht="31.5" customHeight="1">
      <c r="A22" s="152">
        <f>'参加申込書'!AJ21</f>
        <v>0</v>
      </c>
      <c r="B22" s="149"/>
      <c r="C22" s="148">
        <f>'参加申込書'!AL21</f>
        <v>0</v>
      </c>
      <c r="D22" s="149"/>
      <c r="E22" s="161">
        <f>'参加申込書'!AN21</f>
        <v>0</v>
      </c>
      <c r="F22" s="162"/>
      <c r="G22" s="162"/>
      <c r="H22" s="162"/>
      <c r="I22" s="162"/>
      <c r="J22" s="162"/>
      <c r="K22" s="162"/>
      <c r="L22" s="162"/>
      <c r="M22" s="162"/>
      <c r="N22" s="163"/>
      <c r="O22" s="158">
        <f>'参加申込書'!AV21</f>
        <v>0</v>
      </c>
      <c r="P22" s="159"/>
      <c r="Q22" s="159"/>
      <c r="R22" s="159"/>
      <c r="S22" s="159"/>
      <c r="T22" s="159"/>
      <c r="U22" s="159"/>
      <c r="V22" s="160"/>
      <c r="W22" s="150"/>
      <c r="X22" s="150"/>
      <c r="Y22" s="151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</row>
    <row r="23" spans="1:43" ht="31.5" customHeight="1">
      <c r="A23" s="152">
        <f>'参加申込書'!AJ22</f>
        <v>0</v>
      </c>
      <c r="B23" s="149"/>
      <c r="C23" s="148">
        <f>'参加申込書'!AL22</f>
        <v>0</v>
      </c>
      <c r="D23" s="149"/>
      <c r="E23" s="161">
        <f>'参加申込書'!AN22</f>
        <v>0</v>
      </c>
      <c r="F23" s="162"/>
      <c r="G23" s="162"/>
      <c r="H23" s="162"/>
      <c r="I23" s="162"/>
      <c r="J23" s="162"/>
      <c r="K23" s="162"/>
      <c r="L23" s="162"/>
      <c r="M23" s="162"/>
      <c r="N23" s="163"/>
      <c r="O23" s="158">
        <f>'参加申込書'!AV22</f>
        <v>0</v>
      </c>
      <c r="P23" s="159"/>
      <c r="Q23" s="159"/>
      <c r="R23" s="159"/>
      <c r="S23" s="159"/>
      <c r="T23" s="159"/>
      <c r="U23" s="159"/>
      <c r="V23" s="160"/>
      <c r="W23" s="150"/>
      <c r="X23" s="150"/>
      <c r="Y23" s="151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</row>
    <row r="24" spans="1:43" ht="31.5" customHeight="1">
      <c r="A24" s="152">
        <f>'参加申込書'!AJ23</f>
        <v>0</v>
      </c>
      <c r="B24" s="149"/>
      <c r="C24" s="148">
        <f>'参加申込書'!AL23</f>
        <v>0</v>
      </c>
      <c r="D24" s="149"/>
      <c r="E24" s="161">
        <f>'参加申込書'!AN23</f>
        <v>0</v>
      </c>
      <c r="F24" s="162"/>
      <c r="G24" s="162"/>
      <c r="H24" s="162"/>
      <c r="I24" s="162"/>
      <c r="J24" s="162"/>
      <c r="K24" s="162"/>
      <c r="L24" s="162"/>
      <c r="M24" s="162"/>
      <c r="N24" s="163"/>
      <c r="O24" s="158">
        <f>'参加申込書'!AV23</f>
        <v>0</v>
      </c>
      <c r="P24" s="159"/>
      <c r="Q24" s="159"/>
      <c r="R24" s="159"/>
      <c r="S24" s="159"/>
      <c r="T24" s="159"/>
      <c r="U24" s="159"/>
      <c r="V24" s="160"/>
      <c r="W24" s="150"/>
      <c r="X24" s="150"/>
      <c r="Y24" s="151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31.5" customHeight="1">
      <c r="A25" s="152">
        <f>'参加申込書'!AJ24</f>
        <v>0</v>
      </c>
      <c r="B25" s="149"/>
      <c r="C25" s="148">
        <f>'参加申込書'!AL24</f>
        <v>0</v>
      </c>
      <c r="D25" s="149"/>
      <c r="E25" s="161">
        <f>'参加申込書'!AN24</f>
        <v>0</v>
      </c>
      <c r="F25" s="162"/>
      <c r="G25" s="162"/>
      <c r="H25" s="162"/>
      <c r="I25" s="162"/>
      <c r="J25" s="162"/>
      <c r="K25" s="162"/>
      <c r="L25" s="162"/>
      <c r="M25" s="162"/>
      <c r="N25" s="163"/>
      <c r="O25" s="158">
        <f>'参加申込書'!AV24</f>
        <v>0</v>
      </c>
      <c r="P25" s="159"/>
      <c r="Q25" s="159"/>
      <c r="R25" s="159"/>
      <c r="S25" s="159"/>
      <c r="T25" s="159"/>
      <c r="U25" s="159"/>
      <c r="V25" s="160"/>
      <c r="W25" s="150"/>
      <c r="X25" s="150"/>
      <c r="Y25" s="151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</row>
    <row r="26" spans="1:43" ht="31.5" customHeight="1">
      <c r="A26" s="152">
        <f>'参加申込書'!AJ25</f>
        <v>0</v>
      </c>
      <c r="B26" s="149"/>
      <c r="C26" s="148">
        <f>'参加申込書'!AL25</f>
        <v>0</v>
      </c>
      <c r="D26" s="149"/>
      <c r="E26" s="161">
        <f>'参加申込書'!AN25</f>
        <v>0</v>
      </c>
      <c r="F26" s="162"/>
      <c r="G26" s="162"/>
      <c r="H26" s="162"/>
      <c r="I26" s="162"/>
      <c r="J26" s="162"/>
      <c r="K26" s="162"/>
      <c r="L26" s="162"/>
      <c r="M26" s="162"/>
      <c r="N26" s="163"/>
      <c r="O26" s="158">
        <f>'参加申込書'!AV25</f>
        <v>0</v>
      </c>
      <c r="P26" s="159"/>
      <c r="Q26" s="159"/>
      <c r="R26" s="159"/>
      <c r="S26" s="159"/>
      <c r="T26" s="159"/>
      <c r="U26" s="159"/>
      <c r="V26" s="160"/>
      <c r="W26" s="150"/>
      <c r="X26" s="150"/>
      <c r="Y26" s="151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</row>
    <row r="27" spans="1:43" ht="31.5" customHeight="1">
      <c r="A27" s="152">
        <f>'参加申込書'!AJ26</f>
        <v>0</v>
      </c>
      <c r="B27" s="149"/>
      <c r="C27" s="148">
        <f>'参加申込書'!AL26</f>
        <v>0</v>
      </c>
      <c r="D27" s="149"/>
      <c r="E27" s="161">
        <f>'参加申込書'!AN26</f>
        <v>0</v>
      </c>
      <c r="F27" s="162"/>
      <c r="G27" s="162"/>
      <c r="H27" s="162"/>
      <c r="I27" s="162"/>
      <c r="J27" s="162"/>
      <c r="K27" s="162"/>
      <c r="L27" s="162"/>
      <c r="M27" s="162"/>
      <c r="N27" s="163"/>
      <c r="O27" s="158">
        <f>'参加申込書'!AV26</f>
        <v>0</v>
      </c>
      <c r="P27" s="159"/>
      <c r="Q27" s="159"/>
      <c r="R27" s="159"/>
      <c r="S27" s="159"/>
      <c r="T27" s="159"/>
      <c r="U27" s="159"/>
      <c r="V27" s="160"/>
      <c r="W27" s="150"/>
      <c r="X27" s="150"/>
      <c r="Y27" s="151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</row>
    <row r="28" spans="1:43" ht="31.5" customHeight="1">
      <c r="A28" s="152">
        <f>'参加申込書'!AJ27</f>
        <v>0</v>
      </c>
      <c r="B28" s="149"/>
      <c r="C28" s="148">
        <f>'参加申込書'!AL27</f>
        <v>0</v>
      </c>
      <c r="D28" s="149"/>
      <c r="E28" s="161">
        <f>'参加申込書'!AN27</f>
        <v>0</v>
      </c>
      <c r="F28" s="162"/>
      <c r="G28" s="162"/>
      <c r="H28" s="162"/>
      <c r="I28" s="162"/>
      <c r="J28" s="162"/>
      <c r="K28" s="162"/>
      <c r="L28" s="162"/>
      <c r="M28" s="162"/>
      <c r="N28" s="163"/>
      <c r="O28" s="158">
        <f>'参加申込書'!AV27</f>
        <v>0</v>
      </c>
      <c r="P28" s="159"/>
      <c r="Q28" s="159"/>
      <c r="R28" s="159"/>
      <c r="S28" s="159"/>
      <c r="T28" s="159"/>
      <c r="U28" s="159"/>
      <c r="V28" s="160"/>
      <c r="W28" s="150"/>
      <c r="X28" s="150"/>
      <c r="Y28" s="151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</row>
    <row r="29" spans="1:43" ht="31.5" customHeight="1" thickBot="1">
      <c r="A29" s="153">
        <f>'参加申込書'!AJ28</f>
        <v>0</v>
      </c>
      <c r="B29" s="154"/>
      <c r="C29" s="155">
        <f>'参加申込書'!AL28</f>
        <v>0</v>
      </c>
      <c r="D29" s="154"/>
      <c r="E29" s="228">
        <f>'参加申込書'!AN28</f>
        <v>0</v>
      </c>
      <c r="F29" s="229"/>
      <c r="G29" s="229"/>
      <c r="H29" s="229"/>
      <c r="I29" s="229"/>
      <c r="J29" s="229"/>
      <c r="K29" s="229"/>
      <c r="L29" s="229"/>
      <c r="M29" s="229"/>
      <c r="N29" s="230"/>
      <c r="O29" s="225">
        <f>'参加申込書'!AV28</f>
        <v>0</v>
      </c>
      <c r="P29" s="226"/>
      <c r="Q29" s="226"/>
      <c r="R29" s="226"/>
      <c r="S29" s="226"/>
      <c r="T29" s="226"/>
      <c r="U29" s="226"/>
      <c r="V29" s="227"/>
      <c r="W29" s="156"/>
      <c r="X29" s="156"/>
      <c r="Y29" s="157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</row>
    <row r="31" spans="5:40" ht="23.25" customHeight="1" thickBot="1">
      <c r="E31" s="16" t="s">
        <v>23</v>
      </c>
      <c r="W31" s="18"/>
      <c r="X31" s="18"/>
      <c r="Y31" s="18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5:25" ht="23.25" customHeight="1">
      <c r="E32" s="144" t="s">
        <v>24</v>
      </c>
      <c r="F32" s="145"/>
      <c r="G32" s="145"/>
      <c r="H32" s="146"/>
      <c r="I32" s="147" t="s">
        <v>25</v>
      </c>
      <c r="J32" s="135"/>
      <c r="K32" s="135"/>
      <c r="L32" s="135"/>
      <c r="M32" s="134" t="s">
        <v>26</v>
      </c>
      <c r="N32" s="135"/>
      <c r="O32" s="135"/>
      <c r="P32" s="135"/>
      <c r="Q32" s="134" t="s">
        <v>27</v>
      </c>
      <c r="R32" s="135"/>
      <c r="S32" s="135"/>
      <c r="T32" s="139"/>
      <c r="U32" s="23"/>
      <c r="V32" s="23"/>
      <c r="W32" s="19"/>
      <c r="X32" s="19"/>
      <c r="Y32" s="19"/>
    </row>
    <row r="33" spans="5:35" ht="24" customHeight="1">
      <c r="E33" s="137" t="s">
        <v>28</v>
      </c>
      <c r="F33" s="138"/>
      <c r="G33" s="140" t="s">
        <v>29</v>
      </c>
      <c r="H33" s="141"/>
      <c r="I33" s="142">
        <f>'参加申込書'!AQ5</f>
        <v>0</v>
      </c>
      <c r="J33" s="123"/>
      <c r="K33" s="123"/>
      <c r="L33" s="124"/>
      <c r="M33" s="123">
        <f>'参加申込書'!AU5</f>
        <v>0</v>
      </c>
      <c r="N33" s="123"/>
      <c r="O33" s="123"/>
      <c r="P33" s="124"/>
      <c r="Q33" s="123">
        <f>'参加申込書'!AY5</f>
        <v>0</v>
      </c>
      <c r="R33" s="123"/>
      <c r="S33" s="123"/>
      <c r="T33" s="125"/>
      <c r="U33" s="24"/>
      <c r="V33" s="24"/>
      <c r="W33" s="19"/>
      <c r="X33" s="19"/>
      <c r="Y33" s="19"/>
      <c r="Z33" s="51"/>
      <c r="AA33" s="51"/>
      <c r="AB33" s="51"/>
      <c r="AC33" s="51"/>
      <c r="AD33" s="51"/>
      <c r="AE33" s="51"/>
      <c r="AF33" s="51"/>
      <c r="AG33" s="51"/>
      <c r="AH33" s="51"/>
      <c r="AI33" s="51"/>
    </row>
    <row r="34" spans="5:25" ht="24" customHeight="1">
      <c r="E34" s="137"/>
      <c r="F34" s="138"/>
      <c r="G34" s="143" t="s">
        <v>30</v>
      </c>
      <c r="H34" s="143"/>
      <c r="I34" s="136">
        <f>'参加申込書'!AQ6</f>
        <v>0</v>
      </c>
      <c r="J34" s="120"/>
      <c r="K34" s="120"/>
      <c r="L34" s="121"/>
      <c r="M34" s="120">
        <f>'参加申込書'!AU6</f>
        <v>0</v>
      </c>
      <c r="N34" s="120"/>
      <c r="O34" s="120"/>
      <c r="P34" s="121"/>
      <c r="Q34" s="120">
        <f>'参加申込書'!AY6</f>
        <v>0</v>
      </c>
      <c r="R34" s="120"/>
      <c r="S34" s="120"/>
      <c r="T34" s="122"/>
      <c r="U34" s="24"/>
      <c r="V34" s="24"/>
      <c r="W34" s="19"/>
      <c r="X34" s="19"/>
      <c r="Y34" s="19"/>
    </row>
    <row r="35" spans="5:30" ht="24" customHeight="1">
      <c r="E35" s="137" t="s">
        <v>31</v>
      </c>
      <c r="F35" s="138"/>
      <c r="G35" s="140" t="s">
        <v>29</v>
      </c>
      <c r="H35" s="141"/>
      <c r="I35" s="142">
        <f>'参加申込書'!BD5</f>
        <v>0</v>
      </c>
      <c r="J35" s="123"/>
      <c r="K35" s="123"/>
      <c r="L35" s="124"/>
      <c r="M35" s="123">
        <f>'参加申込書'!BH5</f>
        <v>0</v>
      </c>
      <c r="N35" s="123"/>
      <c r="O35" s="123"/>
      <c r="P35" s="124"/>
      <c r="Q35" s="123">
        <f>'参加申込書'!BL5</f>
        <v>0</v>
      </c>
      <c r="R35" s="123"/>
      <c r="S35" s="123"/>
      <c r="T35" s="125"/>
      <c r="U35" s="24"/>
      <c r="V35" s="24"/>
      <c r="W35" s="19"/>
      <c r="X35" s="19"/>
      <c r="Y35" s="19"/>
      <c r="AD35" s="20" t="s">
        <v>32</v>
      </c>
    </row>
    <row r="36" spans="5:25" ht="24" customHeight="1">
      <c r="E36" s="137"/>
      <c r="F36" s="138"/>
      <c r="G36" s="143" t="s">
        <v>30</v>
      </c>
      <c r="H36" s="143"/>
      <c r="I36" s="136">
        <f>'参加申込書'!BD6</f>
        <v>0</v>
      </c>
      <c r="J36" s="120"/>
      <c r="K36" s="120"/>
      <c r="L36" s="121"/>
      <c r="M36" s="120">
        <f>'参加申込書'!BH6</f>
        <v>0</v>
      </c>
      <c r="N36" s="120"/>
      <c r="O36" s="120"/>
      <c r="P36" s="121"/>
      <c r="Q36" s="120">
        <f>'参加申込書'!BL6</f>
        <v>0</v>
      </c>
      <c r="R36" s="120"/>
      <c r="S36" s="120"/>
      <c r="T36" s="122"/>
      <c r="U36" s="24"/>
      <c r="V36" s="24"/>
      <c r="W36" s="19"/>
      <c r="X36" s="19"/>
      <c r="Y36" s="19"/>
    </row>
    <row r="37" spans="5:43" ht="24" customHeight="1" thickBot="1">
      <c r="E37" s="126" t="s">
        <v>33</v>
      </c>
      <c r="F37" s="127"/>
      <c r="G37" s="127"/>
      <c r="H37" s="128"/>
      <c r="I37" s="129">
        <f>'参加申込書'!BP5</f>
        <v>0</v>
      </c>
      <c r="J37" s="130"/>
      <c r="K37" s="130"/>
      <c r="L37" s="130"/>
      <c r="M37" s="130"/>
      <c r="N37" s="131"/>
      <c r="O37" s="132">
        <f>'参加申込書'!BP6</f>
        <v>0</v>
      </c>
      <c r="P37" s="130"/>
      <c r="Q37" s="130"/>
      <c r="R37" s="130"/>
      <c r="S37" s="130"/>
      <c r="T37" s="133"/>
      <c r="U37" s="25"/>
      <c r="V37" s="25"/>
      <c r="W37" s="21"/>
      <c r="X37" s="21"/>
      <c r="Y37" s="21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</sheetData>
  <sheetProtection/>
  <mergeCells count="169">
    <mergeCell ref="E10:N10"/>
    <mergeCell ref="E11:N11"/>
    <mergeCell ref="E12:N12"/>
    <mergeCell ref="E13:N13"/>
    <mergeCell ref="E20:N20"/>
    <mergeCell ref="E19:N19"/>
    <mergeCell ref="E18:N18"/>
    <mergeCell ref="E17:N17"/>
    <mergeCell ref="E16:N16"/>
    <mergeCell ref="E15:N15"/>
    <mergeCell ref="O29:V29"/>
    <mergeCell ref="E29:N29"/>
    <mergeCell ref="E28:N28"/>
    <mergeCell ref="E27:N27"/>
    <mergeCell ref="E26:N26"/>
    <mergeCell ref="E25:N25"/>
    <mergeCell ref="O16:V16"/>
    <mergeCell ref="O17:V17"/>
    <mergeCell ref="O18:V18"/>
    <mergeCell ref="O19:V19"/>
    <mergeCell ref="O20:V20"/>
    <mergeCell ref="O21:V21"/>
    <mergeCell ref="AM2:AQ2"/>
    <mergeCell ref="O10:V10"/>
    <mergeCell ref="O11:V11"/>
    <mergeCell ref="O12:V12"/>
    <mergeCell ref="O13:V13"/>
    <mergeCell ref="O14:V14"/>
    <mergeCell ref="N6:AD6"/>
    <mergeCell ref="D1:Q3"/>
    <mergeCell ref="S1:V1"/>
    <mergeCell ref="X1:AQ1"/>
    <mergeCell ref="S2:V2"/>
    <mergeCell ref="X2:Y2"/>
    <mergeCell ref="AA2:AB2"/>
    <mergeCell ref="AD2:AE2"/>
    <mergeCell ref="AG2:AH2"/>
    <mergeCell ref="AJ2:AK2"/>
    <mergeCell ref="C9:D9"/>
    <mergeCell ref="O9:V9"/>
    <mergeCell ref="W9:Y9"/>
    <mergeCell ref="E9:N9"/>
    <mergeCell ref="AA9:AE9"/>
    <mergeCell ref="S3:V3"/>
    <mergeCell ref="X3:AQ3"/>
    <mergeCell ref="G5:M5"/>
    <mergeCell ref="N5:AD5"/>
    <mergeCell ref="G6:M6"/>
    <mergeCell ref="AF9:AI9"/>
    <mergeCell ref="AJ9:AM9"/>
    <mergeCell ref="AN9:AQ9"/>
    <mergeCell ref="A10:B10"/>
    <mergeCell ref="C10:D10"/>
    <mergeCell ref="W10:Y10"/>
    <mergeCell ref="AA10:AE10"/>
    <mergeCell ref="AF10:AM10"/>
    <mergeCell ref="AN10:AQ10"/>
    <mergeCell ref="A9:B9"/>
    <mergeCell ref="A11:B11"/>
    <mergeCell ref="C11:D11"/>
    <mergeCell ref="W11:Y11"/>
    <mergeCell ref="AA11:AE11"/>
    <mergeCell ref="AF11:AM11"/>
    <mergeCell ref="AN11:AQ11"/>
    <mergeCell ref="A12:B12"/>
    <mergeCell ref="C12:D12"/>
    <mergeCell ref="W15:Y15"/>
    <mergeCell ref="W12:Y12"/>
    <mergeCell ref="A13:B13"/>
    <mergeCell ref="C13:D13"/>
    <mergeCell ref="W14:Y14"/>
    <mergeCell ref="W13:Y13"/>
    <mergeCell ref="A14:B14"/>
    <mergeCell ref="C14:D14"/>
    <mergeCell ref="E14:N14"/>
    <mergeCell ref="A15:B15"/>
    <mergeCell ref="C15:D15"/>
    <mergeCell ref="W16:Y16"/>
    <mergeCell ref="A17:B17"/>
    <mergeCell ref="C17:D17"/>
    <mergeCell ref="W17:Y17"/>
    <mergeCell ref="A16:B16"/>
    <mergeCell ref="C16:D16"/>
    <mergeCell ref="O15:V15"/>
    <mergeCell ref="AA17:AQ29"/>
    <mergeCell ref="A18:B18"/>
    <mergeCell ref="C18:D18"/>
    <mergeCell ref="W18:Y18"/>
    <mergeCell ref="A19:B19"/>
    <mergeCell ref="C19:D19"/>
    <mergeCell ref="W19:Y19"/>
    <mergeCell ref="A20:B20"/>
    <mergeCell ref="C20:D20"/>
    <mergeCell ref="W20:Y20"/>
    <mergeCell ref="A21:B21"/>
    <mergeCell ref="C21:D21"/>
    <mergeCell ref="W21:Y21"/>
    <mergeCell ref="E21:N21"/>
    <mergeCell ref="W23:Y23"/>
    <mergeCell ref="A22:B22"/>
    <mergeCell ref="C22:D22"/>
    <mergeCell ref="O22:V22"/>
    <mergeCell ref="O23:V23"/>
    <mergeCell ref="E23:N23"/>
    <mergeCell ref="E22:N22"/>
    <mergeCell ref="C24:D24"/>
    <mergeCell ref="W22:Y22"/>
    <mergeCell ref="A23:B23"/>
    <mergeCell ref="C23:D23"/>
    <mergeCell ref="W24:Y24"/>
    <mergeCell ref="O24:V24"/>
    <mergeCell ref="E24:N24"/>
    <mergeCell ref="A25:B25"/>
    <mergeCell ref="C25:D25"/>
    <mergeCell ref="W25:Y25"/>
    <mergeCell ref="A24:B24"/>
    <mergeCell ref="W27:Y27"/>
    <mergeCell ref="A26:B26"/>
    <mergeCell ref="C26:D26"/>
    <mergeCell ref="O25:V25"/>
    <mergeCell ref="O26:V26"/>
    <mergeCell ref="O27:V27"/>
    <mergeCell ref="C28:D28"/>
    <mergeCell ref="W26:Y26"/>
    <mergeCell ref="A27:B27"/>
    <mergeCell ref="C27:D27"/>
    <mergeCell ref="W28:Y28"/>
    <mergeCell ref="A29:B29"/>
    <mergeCell ref="C29:D29"/>
    <mergeCell ref="W29:Y29"/>
    <mergeCell ref="A28:B28"/>
    <mergeCell ref="O28:V28"/>
    <mergeCell ref="G35:H35"/>
    <mergeCell ref="I35:L35"/>
    <mergeCell ref="G36:H36"/>
    <mergeCell ref="I36:L36"/>
    <mergeCell ref="E32:H32"/>
    <mergeCell ref="I32:L32"/>
    <mergeCell ref="E33:F34"/>
    <mergeCell ref="G33:H33"/>
    <mergeCell ref="I33:L33"/>
    <mergeCell ref="G34:H34"/>
    <mergeCell ref="E37:H37"/>
    <mergeCell ref="I37:N37"/>
    <mergeCell ref="O37:T37"/>
    <mergeCell ref="M32:P32"/>
    <mergeCell ref="I34:L34"/>
    <mergeCell ref="E35:F36"/>
    <mergeCell ref="M36:P36"/>
    <mergeCell ref="Q32:T32"/>
    <mergeCell ref="M33:P33"/>
    <mergeCell ref="Q33:T33"/>
    <mergeCell ref="M34:P34"/>
    <mergeCell ref="Q34:T34"/>
    <mergeCell ref="M35:P35"/>
    <mergeCell ref="Q35:T35"/>
    <mergeCell ref="Q36:T36"/>
    <mergeCell ref="AN12:AQ12"/>
    <mergeCell ref="AF12:AM12"/>
    <mergeCell ref="AA12:AE12"/>
    <mergeCell ref="AN13:AQ13"/>
    <mergeCell ref="AF13:AM13"/>
    <mergeCell ref="AA13:AE13"/>
    <mergeCell ref="AN15:AQ15"/>
    <mergeCell ref="AF15:AM15"/>
    <mergeCell ref="AA15:AE15"/>
    <mergeCell ref="AN14:AQ14"/>
    <mergeCell ref="AF14:AM14"/>
    <mergeCell ref="AA14:AE14"/>
  </mergeCells>
  <dataValidations count="3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</dataValidations>
  <printOptions/>
  <pageMargins left="0.7874015748031497" right="0.5905511811023623" top="0.7874015748031497" bottom="0.5905511811023623" header="0.31496062992125984" footer="0.31496062992125984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C5" sqref="C5:J5"/>
    </sheetView>
  </sheetViews>
  <sheetFormatPr defaultColWidth="9.00390625" defaultRowHeight="13.5"/>
  <cols>
    <col min="1" max="10" width="8.625" style="28" customWidth="1"/>
    <col min="11" max="16384" width="9.00390625" style="28" customWidth="1"/>
  </cols>
  <sheetData>
    <row r="1" spans="1:11" ht="32.25">
      <c r="A1" s="231" t="s">
        <v>47</v>
      </c>
      <c r="B1" s="231"/>
      <c r="C1" s="231"/>
      <c r="D1" s="231"/>
      <c r="E1" s="231"/>
      <c r="F1" s="231"/>
      <c r="G1" s="231"/>
      <c r="H1" s="231"/>
      <c r="I1" s="231"/>
      <c r="J1" s="231"/>
      <c r="K1" s="27"/>
    </row>
    <row r="2" s="29" customFormat="1" ht="30" customHeight="1"/>
    <row r="3" spans="1:11" s="31" customFormat="1" ht="30" customHeight="1">
      <c r="A3" s="232" t="s">
        <v>48</v>
      </c>
      <c r="B3" s="232"/>
      <c r="C3" s="233" t="str">
        <f>'参加申込書'!I1</f>
        <v>JFA第16回全日本女子フットサル選手権大会栃木県大会</v>
      </c>
      <c r="D3" s="234"/>
      <c r="E3" s="234"/>
      <c r="F3" s="234"/>
      <c r="G3" s="234"/>
      <c r="H3" s="234"/>
      <c r="I3" s="234"/>
      <c r="J3" s="235"/>
      <c r="K3" s="30"/>
    </row>
    <row r="4" s="31" customFormat="1" ht="30" customHeight="1"/>
    <row r="5" spans="1:11" s="31" customFormat="1" ht="30" customHeight="1">
      <c r="A5" s="232" t="s">
        <v>49</v>
      </c>
      <c r="B5" s="232"/>
      <c r="C5" s="232">
        <f>'参加申込書'!F5</f>
        <v>0</v>
      </c>
      <c r="D5" s="232"/>
      <c r="E5" s="232"/>
      <c r="F5" s="232"/>
      <c r="G5" s="232"/>
      <c r="H5" s="232"/>
      <c r="I5" s="232"/>
      <c r="J5" s="232"/>
      <c r="K5" s="30"/>
    </row>
    <row r="6" spans="1:11" s="31" customFormat="1" ht="30" customHeight="1">
      <c r="A6" s="232" t="s">
        <v>50</v>
      </c>
      <c r="B6" s="232"/>
      <c r="C6" s="232">
        <f>'参加申込書'!F8</f>
        <v>0</v>
      </c>
      <c r="D6" s="232"/>
      <c r="E6" s="232"/>
      <c r="F6" s="232"/>
      <c r="G6" s="232"/>
      <c r="H6" s="232"/>
      <c r="I6" s="232"/>
      <c r="J6" s="232"/>
      <c r="K6" s="30"/>
    </row>
    <row r="7" spans="1:11" s="31" customFormat="1" ht="30" customHeight="1">
      <c r="A7" s="232" t="s">
        <v>51</v>
      </c>
      <c r="B7" s="232"/>
      <c r="C7" s="239">
        <f>'参加申込書'!F10</f>
        <v>0</v>
      </c>
      <c r="D7" s="240"/>
      <c r="E7" s="240"/>
      <c r="F7" s="242">
        <f>'参加申込書'!V9</f>
        <v>0</v>
      </c>
      <c r="G7" s="242"/>
      <c r="H7" s="242"/>
      <c r="I7" s="242"/>
      <c r="J7" s="243"/>
      <c r="K7" s="30"/>
    </row>
    <row r="8" s="31" customFormat="1" ht="30" customHeight="1">
      <c r="A8" s="32" t="s">
        <v>52</v>
      </c>
    </row>
    <row r="9" s="31" customFormat="1" ht="30" customHeight="1">
      <c r="A9" s="32"/>
    </row>
    <row r="10" spans="1:11" s="31" customFormat="1" ht="30" customHeight="1">
      <c r="A10" s="239" t="s">
        <v>53</v>
      </c>
      <c r="B10" s="240"/>
      <c r="C10" s="241"/>
      <c r="D10" s="232"/>
      <c r="E10" s="232"/>
      <c r="F10" s="232"/>
      <c r="G10" s="232"/>
      <c r="H10" s="232"/>
      <c r="I10" s="232"/>
      <c r="J10" s="232"/>
      <c r="K10" s="30"/>
    </row>
    <row r="11" spans="1:10" s="31" customFormat="1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5"/>
    </row>
    <row r="12" spans="1:10" s="31" customFormat="1" ht="30" customHeight="1">
      <c r="A12" s="33"/>
      <c r="B12" s="34"/>
      <c r="C12" s="34"/>
      <c r="D12" s="34"/>
      <c r="E12" s="34"/>
      <c r="F12" s="34"/>
      <c r="G12" s="34"/>
      <c r="H12" s="34"/>
      <c r="I12" s="34"/>
      <c r="J12" s="35"/>
    </row>
    <row r="13" spans="1:10" s="38" customFormat="1" ht="30" customHeight="1">
      <c r="A13" s="36"/>
      <c r="B13" s="236" t="s">
        <v>54</v>
      </c>
      <c r="C13" s="236"/>
      <c r="D13" s="236"/>
      <c r="E13" s="236"/>
      <c r="F13" s="236"/>
      <c r="G13" s="236"/>
      <c r="H13" s="236"/>
      <c r="I13" s="236"/>
      <c r="J13" s="37"/>
    </row>
    <row r="14" spans="1:10" s="38" customFormat="1" ht="30" customHeight="1">
      <c r="A14" s="36"/>
      <c r="B14" s="39"/>
      <c r="C14" s="39"/>
      <c r="D14" s="39"/>
      <c r="E14" s="39"/>
      <c r="F14" s="39"/>
      <c r="G14" s="39"/>
      <c r="H14" s="39"/>
      <c r="I14" s="39"/>
      <c r="J14" s="37"/>
    </row>
    <row r="15" spans="1:10" s="38" customFormat="1" ht="30" customHeight="1">
      <c r="A15" s="36"/>
      <c r="B15" s="236" t="s">
        <v>55</v>
      </c>
      <c r="C15" s="236"/>
      <c r="D15" s="236"/>
      <c r="E15" s="236"/>
      <c r="F15" s="236"/>
      <c r="G15" s="236"/>
      <c r="H15" s="236"/>
      <c r="I15" s="236"/>
      <c r="J15" s="37"/>
    </row>
    <row r="16" spans="1:10" s="38" customFormat="1" ht="30" customHeight="1">
      <c r="A16" s="36"/>
      <c r="B16" s="39"/>
      <c r="C16" s="39"/>
      <c r="D16" s="39"/>
      <c r="E16" s="39"/>
      <c r="F16" s="39"/>
      <c r="G16" s="39"/>
      <c r="H16" s="39"/>
      <c r="I16" s="39"/>
      <c r="J16" s="37"/>
    </row>
    <row r="17" spans="1:10" s="38" customFormat="1" ht="30" customHeight="1">
      <c r="A17" s="36"/>
      <c r="B17" s="39" t="s">
        <v>56</v>
      </c>
      <c r="C17" s="39"/>
      <c r="D17" s="40"/>
      <c r="E17" s="40"/>
      <c r="F17" s="40"/>
      <c r="G17" s="40"/>
      <c r="H17" s="40"/>
      <c r="I17" s="39"/>
      <c r="J17" s="37"/>
    </row>
    <row r="18" spans="1:10" s="38" customFormat="1" ht="30" customHeight="1">
      <c r="A18" s="36"/>
      <c r="B18" s="40" t="s">
        <v>57</v>
      </c>
      <c r="C18" s="39"/>
      <c r="E18" s="41" t="s">
        <v>58</v>
      </c>
      <c r="F18" s="237" t="s">
        <v>59</v>
      </c>
      <c r="G18" s="237"/>
      <c r="H18" s="237">
        <v>3298034</v>
      </c>
      <c r="I18" s="237"/>
      <c r="J18" s="37"/>
    </row>
    <row r="19" spans="1:10" s="38" customFormat="1" ht="30" customHeight="1">
      <c r="A19" s="36"/>
      <c r="B19" s="40" t="s">
        <v>62</v>
      </c>
      <c r="C19" s="39"/>
      <c r="E19" s="40"/>
      <c r="F19" s="40"/>
      <c r="G19" s="40"/>
      <c r="H19" s="40"/>
      <c r="I19" s="39"/>
      <c r="J19" s="37"/>
    </row>
    <row r="20" spans="1:10" s="29" customFormat="1" ht="30" customHeight="1">
      <c r="A20" s="42"/>
      <c r="B20" s="43"/>
      <c r="C20" s="43"/>
      <c r="D20" s="43"/>
      <c r="E20" s="43"/>
      <c r="F20" s="43"/>
      <c r="G20" s="43"/>
      <c r="H20" s="43"/>
      <c r="I20" s="43"/>
      <c r="J20" s="44"/>
    </row>
    <row r="21" spans="1:10" ht="30" customHeight="1">
      <c r="A21" s="45"/>
      <c r="B21" s="46"/>
      <c r="C21" s="39" t="s">
        <v>60</v>
      </c>
      <c r="D21" s="46"/>
      <c r="E21" s="46"/>
      <c r="F21" s="46"/>
      <c r="G21" s="46"/>
      <c r="H21" s="46"/>
      <c r="I21" s="46"/>
      <c r="J21" s="47"/>
    </row>
    <row r="22" spans="1:10" ht="30" customHeight="1">
      <c r="A22" s="45"/>
      <c r="B22" s="46"/>
      <c r="C22" s="46"/>
      <c r="D22" s="46"/>
      <c r="E22" s="46"/>
      <c r="F22" s="46"/>
      <c r="G22" s="46"/>
      <c r="H22" s="46"/>
      <c r="I22" s="46"/>
      <c r="J22" s="47"/>
    </row>
    <row r="23" spans="1:10" ht="30" customHeight="1">
      <c r="A23" s="45"/>
      <c r="B23" s="46"/>
      <c r="C23" s="46"/>
      <c r="D23" s="46"/>
      <c r="E23" s="46"/>
      <c r="F23" s="46"/>
      <c r="G23" s="46"/>
      <c r="H23" s="46"/>
      <c r="I23" s="46"/>
      <c r="J23" s="47"/>
    </row>
    <row r="24" spans="1:10" ht="30" customHeight="1">
      <c r="A24" s="45"/>
      <c r="B24" s="46"/>
      <c r="C24" s="46"/>
      <c r="D24" s="46"/>
      <c r="E24" s="46"/>
      <c r="F24" s="46"/>
      <c r="G24" s="46"/>
      <c r="H24" s="46"/>
      <c r="I24" s="46"/>
      <c r="J24" s="47"/>
    </row>
    <row r="25" spans="1:10" ht="30" customHeight="1">
      <c r="A25" s="48"/>
      <c r="B25" s="49"/>
      <c r="C25" s="49"/>
      <c r="D25" s="49"/>
      <c r="E25" s="49"/>
      <c r="F25" s="49"/>
      <c r="G25" s="49"/>
      <c r="H25" s="49"/>
      <c r="I25" s="49"/>
      <c r="J25" s="50"/>
    </row>
    <row r="26" spans="5:10" ht="27" customHeight="1">
      <c r="E26" s="238" t="s">
        <v>61</v>
      </c>
      <c r="F26" s="238"/>
      <c r="G26" s="238"/>
      <c r="H26" s="238"/>
      <c r="I26" s="238"/>
      <c r="J26" s="238"/>
    </row>
  </sheetData>
  <sheetProtection/>
  <mergeCells count="17">
    <mergeCell ref="B13:I13"/>
    <mergeCell ref="B15:I15"/>
    <mergeCell ref="F18:G18"/>
    <mergeCell ref="H18:I18"/>
    <mergeCell ref="E26:J26"/>
    <mergeCell ref="A7:B7"/>
    <mergeCell ref="A10:C10"/>
    <mergeCell ref="D10:J10"/>
    <mergeCell ref="C7:E7"/>
    <mergeCell ref="F7:J7"/>
    <mergeCell ref="A1:J1"/>
    <mergeCell ref="A3:B3"/>
    <mergeCell ref="C3:J3"/>
    <mergeCell ref="A5:B5"/>
    <mergeCell ref="C5:J5"/>
    <mergeCell ref="A6:B6"/>
    <mergeCell ref="C6:J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user01</cp:lastModifiedBy>
  <cp:lastPrinted>2019-06-07T06:30:14Z</cp:lastPrinted>
  <dcterms:created xsi:type="dcterms:W3CDTF">2009-06-19T14:33:48Z</dcterms:created>
  <dcterms:modified xsi:type="dcterms:W3CDTF">2019-06-14T01:24:53Z</dcterms:modified>
  <cp:category/>
  <cp:version/>
  <cp:contentType/>
  <cp:contentStatus/>
</cp:coreProperties>
</file>