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宮川\Documents\３　栃木県フットサル連盟\7  宇都宮カップ\2023第14回\"/>
    </mc:Choice>
  </mc:AlternateContent>
  <xr:revisionPtr revIDLastSave="0" documentId="13_ncr:1_{16D89455-72C3-440D-95FE-A3BAFE1FC4BD}" xr6:coauthVersionLast="47" xr6:coauthVersionMax="47" xr10:uidLastSave="{00000000-0000-0000-0000-000000000000}"/>
  <bookViews>
    <workbookView xWindow="-108" yWindow="-108" windowWidth="23256" windowHeight="12456" activeTab="4" xr2:uid="{00000000-000D-0000-FFFF-FFFF00000000}"/>
  </bookViews>
  <sheets>
    <sheet name="男子予選129" sheetId="5" r:id="rId1"/>
    <sheet name="男子予選212" sheetId="11" r:id="rId2"/>
    <sheet name="女子の部" sheetId="9" r:id="rId3"/>
    <sheet name="U-15" sheetId="10" r:id="rId4"/>
    <sheet name="決勝ラウンド" sheetId="3" r:id="rId5"/>
  </sheets>
  <definedNames>
    <definedName name="_xlnm.Print_Area" localSheetId="4">決勝ラウンド!$A$1:$AD$69</definedName>
    <definedName name="_xlnm.Print_Area" localSheetId="2">女子の部!$A$1:$AB$33</definedName>
    <definedName name="_xlnm.Print_Area" localSheetId="0">男子予選129!$A$1:$AD$41</definedName>
    <definedName name="_xlnm.Print_Area" localSheetId="1">男子予選212!$A$1:$AB$91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6" i="11" l="1"/>
  <c r="N16" i="11"/>
  <c r="K16" i="11"/>
  <c r="H16" i="11"/>
  <c r="N16" i="5"/>
  <c r="K16" i="5"/>
  <c r="H16" i="5"/>
  <c r="N7" i="5"/>
  <c r="K7" i="5"/>
  <c r="H7" i="5"/>
  <c r="N67" i="11"/>
  <c r="K67" i="11"/>
  <c r="H67" i="11"/>
  <c r="N58" i="11"/>
  <c r="K58" i="11"/>
  <c r="H58" i="11"/>
  <c r="N7" i="11"/>
  <c r="K7" i="11"/>
  <c r="H7" i="11"/>
  <c r="O7" i="10"/>
  <c r="L7" i="10"/>
  <c r="I7" i="10"/>
  <c r="F7" i="10"/>
  <c r="O6" i="9"/>
  <c r="L6" i="9"/>
  <c r="I6" i="9"/>
  <c r="F6" i="9"/>
  <c r="O16" i="3" l="1"/>
  <c r="L16" i="3"/>
  <c r="I16" i="3"/>
  <c r="O7" i="3"/>
  <c r="L7" i="3"/>
  <c r="I7" i="3"/>
</calcChain>
</file>

<file path=xl/sharedStrings.xml><?xml version="1.0" encoding="utf-8"?>
<sst xmlns="http://schemas.openxmlformats.org/spreadsheetml/2006/main" count="1583" uniqueCount="328">
  <si>
    <t>チーム名</t>
    <rPh sb="3" eb="4">
      <t>メイ</t>
    </rPh>
    <phoneticPr fontId="5"/>
  </si>
  <si>
    <t>勝点</t>
    <rPh sb="0" eb="1">
      <t>カチ</t>
    </rPh>
    <rPh sb="1" eb="2">
      <t>テン</t>
    </rPh>
    <phoneticPr fontId="5"/>
  </si>
  <si>
    <t>勝ち</t>
    <rPh sb="0" eb="1">
      <t>カ</t>
    </rPh>
    <phoneticPr fontId="5"/>
  </si>
  <si>
    <t>分</t>
    <rPh sb="0" eb="1">
      <t>ワケ</t>
    </rPh>
    <phoneticPr fontId="5"/>
  </si>
  <si>
    <t>負け</t>
    <rPh sb="0" eb="1">
      <t>マ</t>
    </rPh>
    <phoneticPr fontId="5"/>
  </si>
  <si>
    <t>得点</t>
    <rPh sb="0" eb="2">
      <t>トクテン</t>
    </rPh>
    <phoneticPr fontId="5"/>
  </si>
  <si>
    <t>失点</t>
    <rPh sb="0" eb="2">
      <t>シッテン</t>
    </rPh>
    <phoneticPr fontId="5"/>
  </si>
  <si>
    <t>差</t>
    <rPh sb="0" eb="1">
      <t>サ</t>
    </rPh>
    <phoneticPr fontId="5"/>
  </si>
  <si>
    <t>順位</t>
    <rPh sb="0" eb="2">
      <t>ジュンイ</t>
    </rPh>
    <phoneticPr fontId="5"/>
  </si>
  <si>
    <t>-</t>
    <phoneticPr fontId="5"/>
  </si>
  <si>
    <t>試合日程</t>
    <rPh sb="0" eb="4">
      <t>シアイニッテイ</t>
    </rPh>
    <phoneticPr fontId="1"/>
  </si>
  <si>
    <t>１</t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</si>
  <si>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</si>
  <si>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</si>
  <si>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(</t>
    <phoneticPr fontId="5"/>
  </si>
  <si>
    <t>)</t>
    <phoneticPr fontId="5"/>
  </si>
  <si>
    <t>会    場</t>
    <rPh sb="0" eb="1">
      <t>カイ</t>
    </rPh>
    <rPh sb="5" eb="6">
      <t>ジョウ</t>
    </rPh>
    <phoneticPr fontId="5"/>
  </si>
  <si>
    <t>ﾏｯﾁ</t>
    <phoneticPr fontId="5"/>
  </si>
  <si>
    <t>会場設営</t>
    <rPh sb="0" eb="2">
      <t>カイジョウ</t>
    </rPh>
    <rPh sb="2" eb="4">
      <t>セツエイ</t>
    </rPh>
    <phoneticPr fontId="5"/>
  </si>
  <si>
    <t>９:００～</t>
    <phoneticPr fontId="5"/>
  </si>
  <si>
    <t>全チームで</t>
    <rPh sb="0" eb="1">
      <t>ゼン</t>
    </rPh>
    <phoneticPr fontId="5"/>
  </si>
  <si>
    <t>備品準備</t>
    <rPh sb="0" eb="2">
      <t>ビヒン</t>
    </rPh>
    <rPh sb="2" eb="4">
      <t>ジュンビ</t>
    </rPh>
    <phoneticPr fontId="5"/>
  </si>
  <si>
    <t>理事・運営委員</t>
    <rPh sb="0" eb="2">
      <t>リジ</t>
    </rPh>
    <rPh sb="3" eb="5">
      <t>ウンエイ</t>
    </rPh>
    <rPh sb="5" eb="7">
      <t>イイン</t>
    </rPh>
    <phoneticPr fontId="1"/>
  </si>
  <si>
    <t>№</t>
    <phoneticPr fontId="5"/>
  </si>
  <si>
    <t>時間</t>
    <rPh sb="0" eb="2">
      <t>ジカン</t>
    </rPh>
    <phoneticPr fontId="5"/>
  </si>
  <si>
    <t>ＨＯＭＥ</t>
    <phoneticPr fontId="5"/>
  </si>
  <si>
    <t>ＡＷＡＹ</t>
    <phoneticPr fontId="5"/>
  </si>
  <si>
    <t>審　        判</t>
    <rPh sb="0" eb="1">
      <t>シン</t>
    </rPh>
    <rPh sb="10" eb="11">
      <t>ハン</t>
    </rPh>
    <phoneticPr fontId="5"/>
  </si>
  <si>
    <t>運　営　担　当</t>
    <rPh sb="0" eb="1">
      <t>ウン</t>
    </rPh>
    <rPh sb="2" eb="3">
      <t>エイ</t>
    </rPh>
    <rPh sb="4" eb="5">
      <t>タン</t>
    </rPh>
    <rPh sb="6" eb="7">
      <t>トウ</t>
    </rPh>
    <phoneticPr fontId="5"/>
  </si>
  <si>
    <t>第１試合</t>
    <rPh sb="0" eb="1">
      <t>ダイ</t>
    </rPh>
    <rPh sb="2" eb="4">
      <t>シアイ</t>
    </rPh>
    <phoneticPr fontId="5"/>
  </si>
  <si>
    <t>－</t>
    <phoneticPr fontId="5"/>
  </si>
  <si>
    <t>２</t>
    <phoneticPr fontId="5"/>
  </si>
  <si>
    <t>主審</t>
    <rPh sb="0" eb="1">
      <t>オモ</t>
    </rPh>
    <rPh sb="1" eb="2">
      <t>シン</t>
    </rPh>
    <phoneticPr fontId="5"/>
  </si>
  <si>
    <t>2審</t>
    <rPh sb="1" eb="2">
      <t>シン</t>
    </rPh>
    <phoneticPr fontId="5"/>
  </si>
  <si>
    <t>３審</t>
    <rPh sb="1" eb="2">
      <t>シン</t>
    </rPh>
    <phoneticPr fontId="5"/>
  </si>
  <si>
    <t>official</t>
    <phoneticPr fontId="5"/>
  </si>
  <si>
    <t>ballperson</t>
    <phoneticPr fontId="1"/>
  </si>
  <si>
    <t>３</t>
    <phoneticPr fontId="5"/>
  </si>
  <si>
    <t>３</t>
    <phoneticPr fontId="1"/>
  </si>
  <si>
    <t>第２試合</t>
    <rPh sb="0" eb="1">
      <t>ダイ</t>
    </rPh>
    <rPh sb="2" eb="4">
      <t>シアイ</t>
    </rPh>
    <phoneticPr fontId="5"/>
  </si>
  <si>
    <t>４</t>
    <phoneticPr fontId="5"/>
  </si>
  <si>
    <t>第３試合</t>
    <rPh sb="0" eb="1">
      <t>ダイ</t>
    </rPh>
    <rPh sb="2" eb="4">
      <t>シアイ</t>
    </rPh>
    <phoneticPr fontId="5"/>
  </si>
  <si>
    <t>第４試合</t>
    <rPh sb="0" eb="1">
      <t>ダイ</t>
    </rPh>
    <rPh sb="2" eb="4">
      <t>シアイ</t>
    </rPh>
    <phoneticPr fontId="5"/>
  </si>
  <si>
    <t>第5試合</t>
    <rPh sb="0" eb="1">
      <t>ダイ</t>
    </rPh>
    <rPh sb="2" eb="4">
      <t>シアイ</t>
    </rPh>
    <phoneticPr fontId="1"/>
  </si>
  <si>
    <t>第６試合</t>
    <rPh sb="0" eb="1">
      <t>ダイ</t>
    </rPh>
    <rPh sb="2" eb="4">
      <t>シアイ</t>
    </rPh>
    <phoneticPr fontId="1"/>
  </si>
  <si>
    <t>試合終了後</t>
    <rPh sb="0" eb="2">
      <t>シアイ</t>
    </rPh>
    <rPh sb="2" eb="4">
      <t>シュウリョウ</t>
    </rPh>
    <rPh sb="4" eb="5">
      <t>ゴ</t>
    </rPh>
    <phoneticPr fontId="1"/>
  </si>
  <si>
    <t>会場片付け</t>
    <rPh sb="0" eb="2">
      <t>カイジョウ</t>
    </rPh>
    <rPh sb="2" eb="4">
      <t>カタヅ</t>
    </rPh>
    <phoneticPr fontId="5"/>
  </si>
  <si>
    <t>備品撤収</t>
    <rPh sb="0" eb="2">
      <t>ビヒン</t>
    </rPh>
    <rPh sb="2" eb="4">
      <t>テッシュウ</t>
    </rPh>
    <phoneticPr fontId="5"/>
  </si>
  <si>
    <t>予選ラウンド　</t>
    <rPh sb="0" eb="2">
      <t>ヨセン</t>
    </rPh>
    <phoneticPr fontId="1"/>
  </si>
  <si>
    <t>決勝ラウンド　</t>
    <rPh sb="0" eb="2">
      <t>ケッショウ</t>
    </rPh>
    <phoneticPr fontId="1"/>
  </si>
  <si>
    <t>予選ラウンド</t>
    <rPh sb="0" eb="2">
      <t>ヨセン</t>
    </rPh>
    <phoneticPr fontId="1"/>
  </si>
  <si>
    <t>第７試合</t>
    <rPh sb="0" eb="1">
      <t>ダイ</t>
    </rPh>
    <rPh sb="2" eb="4">
      <t>シアイ</t>
    </rPh>
    <phoneticPr fontId="5"/>
  </si>
  <si>
    <t>第８試合</t>
    <rPh sb="0" eb="1">
      <t>ダイ</t>
    </rPh>
    <rPh sb="2" eb="4">
      <t>シアイ</t>
    </rPh>
    <phoneticPr fontId="1"/>
  </si>
  <si>
    <t>第９試合</t>
    <rPh sb="0" eb="1">
      <t>ダイ</t>
    </rPh>
    <rPh sb="2" eb="4">
      <t>シアイ</t>
    </rPh>
    <phoneticPr fontId="1"/>
  </si>
  <si>
    <t>１</t>
    <phoneticPr fontId="1"/>
  </si>
  <si>
    <t>２</t>
    <phoneticPr fontId="1"/>
  </si>
  <si>
    <t>表彰式</t>
    <rPh sb="0" eb="3">
      <t>ヒョウショウシキ</t>
    </rPh>
    <phoneticPr fontId="1"/>
  </si>
  <si>
    <t>表彰式終了後</t>
    <rPh sb="0" eb="3">
      <t>ヒョウショウシキ</t>
    </rPh>
    <rPh sb="3" eb="5">
      <t>シュウリョウ</t>
    </rPh>
    <rPh sb="5" eb="6">
      <t>ゴ</t>
    </rPh>
    <phoneticPr fontId="1"/>
  </si>
  <si>
    <t>Gブロック</t>
    <phoneticPr fontId="1"/>
  </si>
  <si>
    <t>第５試合</t>
    <rPh sb="0" eb="1">
      <t>ダイ</t>
    </rPh>
    <rPh sb="2" eb="4">
      <t>シアイ</t>
    </rPh>
    <phoneticPr fontId="5"/>
  </si>
  <si>
    <t>競技時間</t>
    <rPh sb="0" eb="2">
      <t>キョウギ</t>
    </rPh>
    <rPh sb="2" eb="4">
      <t>ジカン</t>
    </rPh>
    <phoneticPr fontId="1"/>
  </si>
  <si>
    <t>10分-2分-10分</t>
    <rPh sb="2" eb="3">
      <t>フン</t>
    </rPh>
    <rPh sb="5" eb="6">
      <t>ブン</t>
    </rPh>
    <rPh sb="9" eb="10">
      <t>フン</t>
    </rPh>
    <phoneticPr fontId="1"/>
  </si>
  <si>
    <t>ランニングタイム</t>
    <phoneticPr fontId="1"/>
  </si>
  <si>
    <t>15分-3分-15分</t>
    <rPh sb="2" eb="3">
      <t>フン</t>
    </rPh>
    <rPh sb="5" eb="6">
      <t>ブン</t>
    </rPh>
    <rPh sb="9" eb="10">
      <t>フン</t>
    </rPh>
    <phoneticPr fontId="1"/>
  </si>
  <si>
    <t>タイムアウト　なし</t>
    <phoneticPr fontId="1"/>
  </si>
  <si>
    <t>タイムアウト　なし</t>
    <phoneticPr fontId="1"/>
  </si>
  <si>
    <t>清原体育館</t>
    <rPh sb="0" eb="5">
      <t>キヨハラタイイクカン</t>
    </rPh>
    <phoneticPr fontId="1"/>
  </si>
  <si>
    <t>U-15男子の部　決勝</t>
    <rPh sb="4" eb="6">
      <t>ダンシ</t>
    </rPh>
    <rPh sb="7" eb="8">
      <t>ブ</t>
    </rPh>
    <rPh sb="9" eb="11">
      <t>ケッショウ</t>
    </rPh>
    <phoneticPr fontId="1"/>
  </si>
  <si>
    <t>女子の部決勝</t>
    <rPh sb="0" eb="2">
      <t>ジョシ</t>
    </rPh>
    <rPh sb="3" eb="4">
      <t>ブ</t>
    </rPh>
    <rPh sb="4" eb="6">
      <t>ケッショウ</t>
    </rPh>
    <phoneticPr fontId="1"/>
  </si>
  <si>
    <t>男子の部　決勝</t>
    <rPh sb="0" eb="2">
      <t>ダンシ</t>
    </rPh>
    <rPh sb="3" eb="4">
      <t>ブ</t>
    </rPh>
    <rPh sb="5" eb="7">
      <t>ケッショウ</t>
    </rPh>
    <phoneticPr fontId="1"/>
  </si>
  <si>
    <t>Aブロック</t>
    <phoneticPr fontId="1"/>
  </si>
  <si>
    <t>８</t>
    <phoneticPr fontId="1"/>
  </si>
  <si>
    <t>５</t>
    <phoneticPr fontId="1"/>
  </si>
  <si>
    <t>６</t>
    <phoneticPr fontId="1"/>
  </si>
  <si>
    <t>７</t>
    <phoneticPr fontId="5"/>
  </si>
  <si>
    <t>４</t>
    <phoneticPr fontId="1"/>
  </si>
  <si>
    <t>９</t>
    <phoneticPr fontId="1"/>
  </si>
  <si>
    <t>運営</t>
    <rPh sb="0" eb="2">
      <t>ウンエイ</t>
    </rPh>
    <phoneticPr fontId="1"/>
  </si>
  <si>
    <t>Eブロック</t>
    <phoneticPr fontId="1"/>
  </si>
  <si>
    <t>Hブロック</t>
    <phoneticPr fontId="1"/>
  </si>
  <si>
    <t>予選2次ラウンド</t>
    <rPh sb="0" eb="2">
      <t>ヨセン</t>
    </rPh>
    <rPh sb="3" eb="4">
      <t>ジ</t>
    </rPh>
    <phoneticPr fontId="1"/>
  </si>
  <si>
    <t>派遣</t>
    <rPh sb="0" eb="2">
      <t>ハケン</t>
    </rPh>
    <phoneticPr fontId="1"/>
  </si>
  <si>
    <t>G1位</t>
    <rPh sb="2" eb="3">
      <t>イ</t>
    </rPh>
    <phoneticPr fontId="1"/>
  </si>
  <si>
    <t>H1位</t>
    <rPh sb="2" eb="3">
      <t>イ</t>
    </rPh>
    <phoneticPr fontId="1"/>
  </si>
  <si>
    <t>優勝</t>
    <rPh sb="0" eb="2">
      <t>ユウショウ</t>
    </rPh>
    <phoneticPr fontId="1"/>
  </si>
  <si>
    <t>A
1位</t>
    <rPh sb="3" eb="4">
      <t>イ</t>
    </rPh>
    <phoneticPr fontId="1"/>
  </si>
  <si>
    <t>B
1位</t>
    <rPh sb="3" eb="4">
      <t>イ</t>
    </rPh>
    <phoneticPr fontId="1"/>
  </si>
  <si>
    <t>C
1位</t>
    <rPh sb="3" eb="4">
      <t>イ</t>
    </rPh>
    <phoneticPr fontId="1"/>
  </si>
  <si>
    <t>D
1位</t>
    <rPh sb="3" eb="4">
      <t>イ</t>
    </rPh>
    <phoneticPr fontId="1"/>
  </si>
  <si>
    <t>E
1位</t>
    <rPh sb="3" eb="4">
      <t>イ</t>
    </rPh>
    <phoneticPr fontId="1"/>
  </si>
  <si>
    <t>第６試合</t>
    <rPh sb="0" eb="1">
      <t>ダイ</t>
    </rPh>
    <rPh sb="2" eb="4">
      <t>シアイ</t>
    </rPh>
    <phoneticPr fontId="5"/>
  </si>
  <si>
    <t>18</t>
    <phoneticPr fontId="5"/>
  </si>
  <si>
    <t>19</t>
    <phoneticPr fontId="5"/>
  </si>
  <si>
    <t>20</t>
    <phoneticPr fontId="5"/>
  </si>
  <si>
    <t>21</t>
    <phoneticPr fontId="5"/>
  </si>
  <si>
    <t>22</t>
    <phoneticPr fontId="5"/>
  </si>
  <si>
    <t>アデランテFC</t>
    <phoneticPr fontId="1"/>
  </si>
  <si>
    <t>※　Hブロックの決勝進出チームの判断で、開始時間の変更がある場合もある。</t>
    <rPh sb="8" eb="12">
      <t>ケッショウシンシュツ</t>
    </rPh>
    <rPh sb="16" eb="18">
      <t>ハンダン</t>
    </rPh>
    <rPh sb="20" eb="24">
      <t>カイシジカン</t>
    </rPh>
    <rPh sb="25" eb="27">
      <t>ヘンコウ</t>
    </rPh>
    <rPh sb="30" eb="32">
      <t>バアイ</t>
    </rPh>
    <phoneticPr fontId="1"/>
  </si>
  <si>
    <t>○</t>
    <phoneticPr fontId="1"/>
  </si>
  <si>
    <t>第１４回　宇都宮カップオープンフットサル大会</t>
    <rPh sb="0" eb="1">
      <t>ダイ</t>
    </rPh>
    <rPh sb="3" eb="4">
      <t>カイ</t>
    </rPh>
    <rPh sb="5" eb="8">
      <t>ウツノミヤ</t>
    </rPh>
    <rPh sb="19" eb="21">
      <t>タイカイ</t>
    </rPh>
    <phoneticPr fontId="1"/>
  </si>
  <si>
    <t>１月２２日（日）</t>
    <rPh sb="1" eb="2">
      <t>ガツ</t>
    </rPh>
    <rPh sb="4" eb="5">
      <t>ニチ</t>
    </rPh>
    <rPh sb="6" eb="7">
      <t>ニチ</t>
    </rPh>
    <phoneticPr fontId="1"/>
  </si>
  <si>
    <t>会場：清原体育館</t>
    <rPh sb="0" eb="2">
      <t>カイジョウ</t>
    </rPh>
    <rPh sb="3" eb="5">
      <t>キヨハラ</t>
    </rPh>
    <rPh sb="5" eb="8">
      <t>タイイクカン</t>
    </rPh>
    <phoneticPr fontId="1"/>
  </si>
  <si>
    <t>２月５日（日）</t>
    <rPh sb="1" eb="2">
      <t>ガツ</t>
    </rPh>
    <rPh sb="3" eb="4">
      <t>ニチ</t>
    </rPh>
    <rPh sb="5" eb="6">
      <t>ニチ</t>
    </rPh>
    <phoneticPr fontId="1"/>
  </si>
  <si>
    <t>第１４回　宇都宮カップオープンフットサル大会　U-15の部</t>
    <rPh sb="0" eb="1">
      <t>ダイ</t>
    </rPh>
    <rPh sb="3" eb="4">
      <t>カイ</t>
    </rPh>
    <rPh sb="5" eb="8">
      <t>ウツノミヤ</t>
    </rPh>
    <rPh sb="19" eb="21">
      <t>タイカイ</t>
    </rPh>
    <rPh sb="28" eb="29">
      <t>ブ</t>
    </rPh>
    <phoneticPr fontId="1"/>
  </si>
  <si>
    <t>１月２９日（日）　　</t>
    <rPh sb="1" eb="2">
      <t>ガツ</t>
    </rPh>
    <rPh sb="4" eb="5">
      <t>ニチ</t>
    </rPh>
    <rPh sb="6" eb="7">
      <t>ニチ</t>
    </rPh>
    <phoneticPr fontId="1"/>
  </si>
  <si>
    <t>会場：県北体育館</t>
  </si>
  <si>
    <t>第１４回　宇都宮カップオープンフットサル大会　男子の部</t>
    <rPh sb="0" eb="1">
      <t>ダイ</t>
    </rPh>
    <rPh sb="3" eb="4">
      <t>カイ</t>
    </rPh>
    <rPh sb="5" eb="8">
      <t>ウツノミヤ</t>
    </rPh>
    <rPh sb="19" eb="21">
      <t>タイカイ</t>
    </rPh>
    <rPh sb="23" eb="25">
      <t>ダンシ</t>
    </rPh>
    <rPh sb="26" eb="27">
      <t>ブ</t>
    </rPh>
    <phoneticPr fontId="1"/>
  </si>
  <si>
    <t>２９</t>
    <phoneticPr fontId="5"/>
  </si>
  <si>
    <t>県北体育館</t>
    <rPh sb="0" eb="2">
      <t>ケンホク</t>
    </rPh>
    <rPh sb="2" eb="5">
      <t>タイイクカン</t>
    </rPh>
    <phoneticPr fontId="1"/>
  </si>
  <si>
    <t>２月１２日（日）　　</t>
    <rPh sb="1" eb="2">
      <t>ガツ</t>
    </rPh>
    <rPh sb="4" eb="5">
      <t>ニチ</t>
    </rPh>
    <rPh sb="6" eb="7">
      <t>ニチ</t>
    </rPh>
    <phoneticPr fontId="1"/>
  </si>
  <si>
    <t>第１４回　宇都宮カップオープンフットサル大会　女子の部</t>
    <rPh sb="0" eb="1">
      <t>ダイ</t>
    </rPh>
    <rPh sb="3" eb="4">
      <t>カイ</t>
    </rPh>
    <rPh sb="5" eb="8">
      <t>ウツノミヤ</t>
    </rPh>
    <rPh sb="19" eb="21">
      <t>タイカイ</t>
    </rPh>
    <rPh sb="23" eb="25">
      <t>ジョシ</t>
    </rPh>
    <rPh sb="26" eb="27">
      <t>ブ</t>
    </rPh>
    <phoneticPr fontId="1"/>
  </si>
  <si>
    <t>５</t>
    <phoneticPr fontId="5"/>
  </si>
  <si>
    <t>２２</t>
    <phoneticPr fontId="5"/>
  </si>
  <si>
    <t>２月１９日（日）　　会場：清原体育館</t>
    <rPh sb="1" eb="2">
      <t>ガツ</t>
    </rPh>
    <rPh sb="4" eb="5">
      <t>ニチ</t>
    </rPh>
    <rPh sb="6" eb="7">
      <t>ニチ</t>
    </rPh>
    <rPh sb="10" eb="12">
      <t>カイジョウ</t>
    </rPh>
    <rPh sb="13" eb="15">
      <t>キヨハラ</t>
    </rPh>
    <rPh sb="15" eb="18">
      <t>タイイクカン</t>
    </rPh>
    <phoneticPr fontId="1"/>
  </si>
  <si>
    <t>2</t>
    <phoneticPr fontId="5"/>
  </si>
  <si>
    <t>※　各ブロック１位チームが、2月19日（日）　決勝ラウンド（清原体育館）へ進出する。</t>
    <rPh sb="2" eb="3">
      <t>カク</t>
    </rPh>
    <rPh sb="8" eb="9">
      <t>イ</t>
    </rPh>
    <rPh sb="15" eb="16">
      <t>ガツ</t>
    </rPh>
    <rPh sb="18" eb="19">
      <t>ニチ</t>
    </rPh>
    <rPh sb="20" eb="21">
      <t>ニチ</t>
    </rPh>
    <rPh sb="23" eb="25">
      <t>ケッショウ</t>
    </rPh>
    <rPh sb="30" eb="32">
      <t>キヨハラ</t>
    </rPh>
    <rPh sb="32" eb="35">
      <t>タイイクカン</t>
    </rPh>
    <rPh sb="37" eb="39">
      <t>シンシュツ</t>
    </rPh>
    <phoneticPr fontId="1"/>
  </si>
  <si>
    <t>１０</t>
  </si>
  <si>
    <t>１１</t>
  </si>
  <si>
    <t>１２</t>
  </si>
  <si>
    <t>１３</t>
  </si>
  <si>
    <t>１４</t>
  </si>
  <si>
    <t>１５</t>
  </si>
  <si>
    <t>※　ブロック１位・2位チームが、２月19日（日）　決勝ラウンド（清原体育館）へ進出する。</t>
    <rPh sb="7" eb="8">
      <t>イ</t>
    </rPh>
    <rPh sb="10" eb="11">
      <t>イ</t>
    </rPh>
    <rPh sb="17" eb="18">
      <t>ガツ</t>
    </rPh>
    <rPh sb="20" eb="21">
      <t>ニチ</t>
    </rPh>
    <rPh sb="22" eb="23">
      <t>ニチ</t>
    </rPh>
    <rPh sb="25" eb="27">
      <t>ケッショウ</t>
    </rPh>
    <rPh sb="32" eb="34">
      <t>キヨハラ</t>
    </rPh>
    <rPh sb="34" eb="37">
      <t>タイイクカン</t>
    </rPh>
    <rPh sb="39" eb="41">
      <t>シンシュツ</t>
    </rPh>
    <phoneticPr fontId="1"/>
  </si>
  <si>
    <t>２</t>
    <phoneticPr fontId="1"/>
  </si>
  <si>
    <t>４</t>
    <phoneticPr fontId="1"/>
  </si>
  <si>
    <t>ホンダフットサルクラブ</t>
    <phoneticPr fontId="1"/>
  </si>
  <si>
    <t>Mの頂！FCソムリエ</t>
    <rPh sb="2" eb="3">
      <t>イタダキ</t>
    </rPh>
    <phoneticPr fontId="1"/>
  </si>
  <si>
    <t>國學院栃木高</t>
    <rPh sb="0" eb="6">
      <t>コクガクイントチギコウ</t>
    </rPh>
    <phoneticPr fontId="1"/>
  </si>
  <si>
    <t>ファンタジスタ栃木U-18</t>
    <rPh sb="7" eb="9">
      <t>トチギ</t>
    </rPh>
    <phoneticPr fontId="1"/>
  </si>
  <si>
    <t>足利・両毛ローザFC</t>
    <rPh sb="0" eb="2">
      <t>アシカガ</t>
    </rPh>
    <rPh sb="3" eb="5">
      <t>リョウモウ</t>
    </rPh>
    <phoneticPr fontId="1"/>
  </si>
  <si>
    <t>峰FC</t>
    <rPh sb="0" eb="1">
      <t>ミネ</t>
    </rPh>
    <phoneticPr fontId="1"/>
  </si>
  <si>
    <t>緑のたぬき</t>
    <rPh sb="0" eb="1">
      <t>ミドリ</t>
    </rPh>
    <phoneticPr fontId="1"/>
  </si>
  <si>
    <t>赤いきつね</t>
    <rPh sb="0" eb="1">
      <t>アカ</t>
    </rPh>
    <phoneticPr fontId="1"/>
  </si>
  <si>
    <t>ファンタジスタ栃木Friday</t>
    <rPh sb="7" eb="9">
      <t>トチギ</t>
    </rPh>
    <phoneticPr fontId="1"/>
  </si>
  <si>
    <t>fukekao</t>
    <phoneticPr fontId="1"/>
  </si>
  <si>
    <t>フロンテーラ</t>
    <phoneticPr fontId="1"/>
  </si>
  <si>
    <t>モランゴ栃木</t>
    <rPh sb="4" eb="6">
      <t>トチギ</t>
    </rPh>
    <phoneticPr fontId="1"/>
  </si>
  <si>
    <t>アミーガエスビナス</t>
    <phoneticPr fontId="1"/>
  </si>
  <si>
    <t>レジェンダ三栄</t>
    <rPh sb="5" eb="7">
      <t>サンエイ</t>
    </rPh>
    <phoneticPr fontId="1"/>
  </si>
  <si>
    <t>FCクロコダイル</t>
    <phoneticPr fontId="1"/>
  </si>
  <si>
    <t>FCマジカオ</t>
    <phoneticPr fontId="1"/>
  </si>
  <si>
    <t>佐野蹴球団</t>
    <rPh sb="0" eb="5">
      <t>サノシュウキュウダン</t>
    </rPh>
    <phoneticPr fontId="1"/>
  </si>
  <si>
    <t>HJFC</t>
    <phoneticPr fontId="1"/>
  </si>
  <si>
    <t>91年ゆとり組</t>
    <rPh sb="2" eb="3">
      <t>ネン</t>
    </rPh>
    <rPh sb="6" eb="7">
      <t>グミ</t>
    </rPh>
    <phoneticPr fontId="1"/>
  </si>
  <si>
    <t>カクシニア</t>
    <phoneticPr fontId="1"/>
  </si>
  <si>
    <t>ブラシニア</t>
    <phoneticPr fontId="1"/>
  </si>
  <si>
    <t>那須野が原FC</t>
    <rPh sb="0" eb="3">
      <t>ナスノ</t>
    </rPh>
    <rPh sb="4" eb="5">
      <t>ハラ</t>
    </rPh>
    <phoneticPr fontId="1"/>
  </si>
  <si>
    <t>県北体育館</t>
    <rPh sb="0" eb="5">
      <t>ケンホクタイイクカン</t>
    </rPh>
    <phoneticPr fontId="1"/>
  </si>
  <si>
    <t>１２</t>
    <phoneticPr fontId="5"/>
  </si>
  <si>
    <t>F
1位</t>
    <rPh sb="3" eb="4">
      <t>イ</t>
    </rPh>
    <phoneticPr fontId="1"/>
  </si>
  <si>
    <t>※　各ブロック１位チームが、２月１９日（日）　決勝ラウンド（清原体育館）へ進出する。</t>
    <rPh sb="2" eb="3">
      <t>カク</t>
    </rPh>
    <rPh sb="8" eb="9">
      <t>イ</t>
    </rPh>
    <rPh sb="15" eb="16">
      <t>ガツ</t>
    </rPh>
    <rPh sb="18" eb="19">
      <t>ニチ</t>
    </rPh>
    <rPh sb="20" eb="21">
      <t>ニチ</t>
    </rPh>
    <rPh sb="23" eb="25">
      <t>ケッショウ</t>
    </rPh>
    <rPh sb="30" eb="32">
      <t>キヨハラ</t>
    </rPh>
    <rPh sb="32" eb="35">
      <t>タイイクカン</t>
    </rPh>
    <rPh sb="37" eb="39">
      <t>シンシュツ</t>
    </rPh>
    <phoneticPr fontId="1"/>
  </si>
  <si>
    <t>Fブロック</t>
    <phoneticPr fontId="1"/>
  </si>
  <si>
    <t>G１</t>
    <phoneticPr fontId="1"/>
  </si>
  <si>
    <t>G2</t>
    <phoneticPr fontId="1"/>
  </si>
  <si>
    <t>G3</t>
    <phoneticPr fontId="1"/>
  </si>
  <si>
    <t>G1</t>
    <phoneticPr fontId="1"/>
  </si>
  <si>
    <t>H1</t>
    <phoneticPr fontId="1"/>
  </si>
  <si>
    <t>H2</t>
    <phoneticPr fontId="1"/>
  </si>
  <si>
    <t>H3</t>
    <phoneticPr fontId="1"/>
  </si>
  <si>
    <t>23</t>
    <phoneticPr fontId="1"/>
  </si>
  <si>
    <t>26</t>
    <phoneticPr fontId="5"/>
  </si>
  <si>
    <t>第9試合</t>
    <rPh sb="0" eb="1">
      <t>ダイ</t>
    </rPh>
    <rPh sb="2" eb="4">
      <t>シアイ</t>
    </rPh>
    <phoneticPr fontId="5"/>
  </si>
  <si>
    <t>Bブロック</t>
    <phoneticPr fontId="1"/>
  </si>
  <si>
    <t>A1</t>
    <phoneticPr fontId="1"/>
  </si>
  <si>
    <t>B1</t>
    <phoneticPr fontId="1"/>
  </si>
  <si>
    <t>A3</t>
    <phoneticPr fontId="1"/>
  </si>
  <si>
    <t>B3</t>
    <phoneticPr fontId="1"/>
  </si>
  <si>
    <t>A2</t>
    <phoneticPr fontId="1"/>
  </si>
  <si>
    <t>B2</t>
    <phoneticPr fontId="1"/>
  </si>
  <si>
    <t>Cロック</t>
    <phoneticPr fontId="1"/>
  </si>
  <si>
    <t>Dブロック</t>
    <phoneticPr fontId="1"/>
  </si>
  <si>
    <t>C1</t>
    <phoneticPr fontId="1"/>
  </si>
  <si>
    <t>C2</t>
    <phoneticPr fontId="1"/>
  </si>
  <si>
    <t>C3</t>
    <phoneticPr fontId="1"/>
  </si>
  <si>
    <t>C２</t>
    <phoneticPr fontId="1"/>
  </si>
  <si>
    <t>D1</t>
    <phoneticPr fontId="1"/>
  </si>
  <si>
    <t>D2</t>
    <phoneticPr fontId="1"/>
  </si>
  <si>
    <t>D3</t>
    <phoneticPr fontId="1"/>
  </si>
  <si>
    <t>D4</t>
    <phoneticPr fontId="1"/>
  </si>
  <si>
    <t>E1</t>
    <phoneticPr fontId="1"/>
  </si>
  <si>
    <t>E2</t>
    <phoneticPr fontId="1"/>
  </si>
  <si>
    <t>E3</t>
    <phoneticPr fontId="1"/>
  </si>
  <si>
    <t>F1</t>
    <phoneticPr fontId="1"/>
  </si>
  <si>
    <t>F2</t>
    <phoneticPr fontId="1"/>
  </si>
  <si>
    <t>F3</t>
    <phoneticPr fontId="1"/>
  </si>
  <si>
    <t>E/Fブロックチームで</t>
    <phoneticPr fontId="5"/>
  </si>
  <si>
    <t>C/Dブロックチームで</t>
    <phoneticPr fontId="5"/>
  </si>
  <si>
    <t>8:30～</t>
    <phoneticPr fontId="5"/>
  </si>
  <si>
    <t>※　ブロック１位・2位チームが、2月19日（日）　決勝ラウンド（清原体育館）へ進出する。</t>
    <rPh sb="7" eb="8">
      <t>イ</t>
    </rPh>
    <rPh sb="10" eb="11">
      <t>イ</t>
    </rPh>
    <rPh sb="17" eb="18">
      <t>ガツ</t>
    </rPh>
    <rPh sb="20" eb="21">
      <t>ニチ</t>
    </rPh>
    <rPh sb="22" eb="23">
      <t>ニチ</t>
    </rPh>
    <rPh sb="25" eb="27">
      <t>ケッショウ</t>
    </rPh>
    <rPh sb="32" eb="34">
      <t>キヨハラ</t>
    </rPh>
    <rPh sb="34" eb="37">
      <t>タイイクカン</t>
    </rPh>
    <rPh sb="39" eb="41">
      <t>シンシュツ</t>
    </rPh>
    <phoneticPr fontId="1"/>
  </si>
  <si>
    <t>※　出場チームは12時までに集合し、打合わせを行う。</t>
    <rPh sb="2" eb="4">
      <t>シュツジョウ</t>
    </rPh>
    <rPh sb="10" eb="11">
      <t>ジ</t>
    </rPh>
    <rPh sb="14" eb="16">
      <t>シュウゴウ</t>
    </rPh>
    <rPh sb="18" eb="19">
      <t>ウ</t>
    </rPh>
    <rPh sb="19" eb="20">
      <t>ア</t>
    </rPh>
    <rPh sb="23" eb="24">
      <t>オコナ</t>
    </rPh>
    <phoneticPr fontId="1"/>
  </si>
  <si>
    <t>ファンタジスタ栃木</t>
    <rPh sb="7" eb="9">
      <t>トチギ</t>
    </rPh>
    <phoneticPr fontId="1"/>
  </si>
  <si>
    <t>ファンタジスタ栃木2nd</t>
    <rPh sb="7" eb="9">
      <t>トチギ</t>
    </rPh>
    <phoneticPr fontId="1"/>
  </si>
  <si>
    <t>ファンタジスタ栃木3nd</t>
    <rPh sb="7" eb="9">
      <t>トチギ</t>
    </rPh>
    <phoneticPr fontId="1"/>
  </si>
  <si>
    <t>ISOSOCCERCLUB</t>
    <phoneticPr fontId="1"/>
  </si>
  <si>
    <t>Mの頂</t>
    <rPh sb="2" eb="3">
      <t>イタダキ</t>
    </rPh>
    <phoneticPr fontId="5"/>
  </si>
  <si>
    <t>Mの頂</t>
    <rPh sb="2" eb="3">
      <t>イタダキ</t>
    </rPh>
    <phoneticPr fontId="1"/>
  </si>
  <si>
    <t>フロンテーラ</t>
    <phoneticPr fontId="1"/>
  </si>
  <si>
    <t>ホンダ</t>
    <phoneticPr fontId="1"/>
  </si>
  <si>
    <t>佐野蹴球団</t>
    <rPh sb="0" eb="5">
      <t>サノシュウキュウダン</t>
    </rPh>
    <phoneticPr fontId="1"/>
  </si>
  <si>
    <t>ファンタジスタ</t>
    <phoneticPr fontId="1"/>
  </si>
  <si>
    <t>國學院栃木高</t>
    <rPh sb="0" eb="6">
      <t>コクガクイントチギコウ</t>
    </rPh>
    <phoneticPr fontId="1"/>
  </si>
  <si>
    <t>緑のたぬき</t>
    <rPh sb="0" eb="1">
      <t>ミドリ</t>
    </rPh>
    <phoneticPr fontId="5"/>
  </si>
  <si>
    <t>理事・運営委員</t>
    <rPh sb="0" eb="2">
      <t>リジ</t>
    </rPh>
    <rPh sb="3" eb="7">
      <t>ウンエイイイン</t>
    </rPh>
    <phoneticPr fontId="1"/>
  </si>
  <si>
    <t>峰FC</t>
    <rPh sb="0" eb="1">
      <t>ミネ</t>
    </rPh>
    <phoneticPr fontId="1"/>
  </si>
  <si>
    <t>ローザ</t>
    <phoneticPr fontId="1"/>
  </si>
  <si>
    <t>赤いきつね</t>
    <rPh sb="0" eb="1">
      <t>アカ</t>
    </rPh>
    <phoneticPr fontId="1"/>
  </si>
  <si>
    <t>３rd.</t>
    <phoneticPr fontId="5"/>
  </si>
  <si>
    <t>３rd.</t>
    <phoneticPr fontId="1"/>
  </si>
  <si>
    <t>3rd.</t>
    <phoneticPr fontId="1"/>
  </si>
  <si>
    <t>2nd</t>
    <phoneticPr fontId="1"/>
  </si>
  <si>
    <t>ファンタジスタ</t>
    <phoneticPr fontId="1"/>
  </si>
  <si>
    <t>ISO</t>
    <phoneticPr fontId="1"/>
  </si>
  <si>
    <t>アデランテ</t>
    <phoneticPr fontId="1"/>
  </si>
  <si>
    <t>アミーガエスビナス</t>
    <phoneticPr fontId="1"/>
  </si>
  <si>
    <t>那須野が原</t>
    <rPh sb="0" eb="3">
      <t>ナスノ</t>
    </rPh>
    <rPh sb="4" eb="5">
      <t>ハラ</t>
    </rPh>
    <phoneticPr fontId="1"/>
  </si>
  <si>
    <t>1</t>
    <phoneticPr fontId="5"/>
  </si>
  <si>
    <t>3</t>
    <phoneticPr fontId="1"/>
  </si>
  <si>
    <t>4</t>
    <phoneticPr fontId="5"/>
  </si>
  <si>
    <t>1</t>
    <phoneticPr fontId="1"/>
  </si>
  <si>
    <t>ファンタジスタ栃木3rd</t>
    <rPh sb="7" eb="9">
      <t>トチギ</t>
    </rPh>
    <phoneticPr fontId="1"/>
  </si>
  <si>
    <t>ファンタジスタ栃木3rd.</t>
    <rPh sb="7" eb="9">
      <t>トチギ</t>
    </rPh>
    <phoneticPr fontId="1"/>
  </si>
  <si>
    <t>×</t>
    <phoneticPr fontId="1"/>
  </si>
  <si>
    <t>０</t>
    <phoneticPr fontId="1"/>
  </si>
  <si>
    <t>１</t>
    <phoneticPr fontId="1"/>
  </si>
  <si>
    <t>○</t>
    <phoneticPr fontId="1"/>
  </si>
  <si>
    <t>５</t>
    <phoneticPr fontId="1"/>
  </si>
  <si>
    <t>△</t>
    <phoneticPr fontId="1"/>
  </si>
  <si>
    <t>７</t>
    <phoneticPr fontId="1"/>
  </si>
  <si>
    <t>10</t>
    <phoneticPr fontId="1"/>
  </si>
  <si>
    <t>0</t>
    <phoneticPr fontId="1"/>
  </si>
  <si>
    <t>18</t>
    <phoneticPr fontId="1"/>
  </si>
  <si>
    <t>1</t>
    <phoneticPr fontId="1"/>
  </si>
  <si>
    <t>5</t>
    <phoneticPr fontId="1"/>
  </si>
  <si>
    <t>8</t>
    <phoneticPr fontId="1"/>
  </si>
  <si>
    <t>15</t>
    <phoneticPr fontId="1"/>
  </si>
  <si>
    <t>6</t>
    <phoneticPr fontId="1"/>
  </si>
  <si>
    <t>2</t>
    <phoneticPr fontId="1"/>
  </si>
  <si>
    <t>3</t>
    <phoneticPr fontId="1"/>
  </si>
  <si>
    <t>7</t>
    <phoneticPr fontId="1"/>
  </si>
  <si>
    <t>※　予選ラウンドの結果で、話し合いで決勝ラウンドを行わないことになりました。</t>
    <rPh sb="13" eb="14">
      <t>ハナ</t>
    </rPh>
    <rPh sb="15" eb="16">
      <t>ア</t>
    </rPh>
    <rPh sb="18" eb="20">
      <t>ケッショウ</t>
    </rPh>
    <rPh sb="25" eb="26">
      <t>オコナ</t>
    </rPh>
    <phoneticPr fontId="1"/>
  </si>
  <si>
    <t>2</t>
    <phoneticPr fontId="1"/>
  </si>
  <si>
    <t>0</t>
    <phoneticPr fontId="1"/>
  </si>
  <si>
    <t>4</t>
    <phoneticPr fontId="1"/>
  </si>
  <si>
    <t>1</t>
    <phoneticPr fontId="1"/>
  </si>
  <si>
    <t>3</t>
    <phoneticPr fontId="1"/>
  </si>
  <si>
    <t>5</t>
    <phoneticPr fontId="1"/>
  </si>
  <si>
    <t>○</t>
    <phoneticPr fontId="1"/>
  </si>
  <si>
    <t>×</t>
    <phoneticPr fontId="1"/>
  </si>
  <si>
    <t>４</t>
    <phoneticPr fontId="1"/>
  </si>
  <si>
    <t>０</t>
    <phoneticPr fontId="1"/>
  </si>
  <si>
    <t>２</t>
    <phoneticPr fontId="1"/>
  </si>
  <si>
    <t>５</t>
    <phoneticPr fontId="1"/>
  </si>
  <si>
    <t>３</t>
    <phoneticPr fontId="1"/>
  </si>
  <si>
    <t>６</t>
    <phoneticPr fontId="1"/>
  </si>
  <si>
    <t>１</t>
    <phoneticPr fontId="1"/>
  </si>
  <si>
    <t>6</t>
    <phoneticPr fontId="1"/>
  </si>
  <si>
    <t>7</t>
    <phoneticPr fontId="1"/>
  </si>
  <si>
    <t>※　１位は得失点差による。２位と３位は、総得点の差による。</t>
    <rPh sb="3" eb="4">
      <t>イ</t>
    </rPh>
    <rPh sb="5" eb="9">
      <t>トクシッテンサ</t>
    </rPh>
    <rPh sb="14" eb="15">
      <t>イ</t>
    </rPh>
    <rPh sb="17" eb="18">
      <t>イ</t>
    </rPh>
    <rPh sb="20" eb="23">
      <t>ソウトクテン</t>
    </rPh>
    <rPh sb="24" eb="25">
      <t>サ</t>
    </rPh>
    <phoneticPr fontId="1"/>
  </si>
  <si>
    <t>Mの頂！FCソムリエ</t>
    <rPh sb="2" eb="3">
      <t>イタダキ</t>
    </rPh>
    <phoneticPr fontId="1"/>
  </si>
  <si>
    <t>佐野蹴球団</t>
    <rPh sb="0" eb="5">
      <t>サノシュウキュウダン</t>
    </rPh>
    <phoneticPr fontId="1"/>
  </si>
  <si>
    <r>
      <t>※　Cブロックのチーム</t>
    </r>
    <r>
      <rPr>
        <sz val="12"/>
        <color rgb="FFFF0000"/>
        <rFont val="HG丸ｺﾞｼｯｸM-PRO"/>
        <family val="3"/>
        <charset val="128"/>
      </rPr>
      <t>は9時に集合</t>
    </r>
    <r>
      <rPr>
        <sz val="12"/>
        <rFont val="HG丸ｺﾞｼｯｸM-PRO"/>
        <family val="3"/>
        <charset val="128"/>
      </rPr>
      <t>し、会場設営をする。その後打合わせを行う。</t>
    </r>
    <rPh sb="13" eb="14">
      <t>ジ</t>
    </rPh>
    <rPh sb="15" eb="17">
      <t>シュウゴウ</t>
    </rPh>
    <rPh sb="19" eb="21">
      <t>カイジョウ</t>
    </rPh>
    <rPh sb="21" eb="23">
      <t>セツエイ</t>
    </rPh>
    <rPh sb="29" eb="30">
      <t>ゴ</t>
    </rPh>
    <rPh sb="30" eb="31">
      <t>ウ</t>
    </rPh>
    <rPh sb="31" eb="32">
      <t>ア</t>
    </rPh>
    <rPh sb="35" eb="36">
      <t>オコナ</t>
    </rPh>
    <phoneticPr fontId="1"/>
  </si>
  <si>
    <r>
      <t>※　Dブロックのチーム</t>
    </r>
    <r>
      <rPr>
        <sz val="12"/>
        <color rgb="FFFF0000"/>
        <rFont val="HG丸ｺﾞｼｯｸM-PRO"/>
        <family val="3"/>
        <charset val="128"/>
      </rPr>
      <t>は9時に集合</t>
    </r>
    <r>
      <rPr>
        <sz val="12"/>
        <rFont val="HG丸ｺﾞｼｯｸM-PRO"/>
        <family val="3"/>
        <charset val="128"/>
      </rPr>
      <t>し、会場設営をする。その後打合わせを行う。</t>
    </r>
    <rPh sb="13" eb="14">
      <t>ジ</t>
    </rPh>
    <rPh sb="15" eb="17">
      <t>シュウゴウ</t>
    </rPh>
    <rPh sb="19" eb="21">
      <t>カイジョウ</t>
    </rPh>
    <rPh sb="21" eb="23">
      <t>セツエイ</t>
    </rPh>
    <rPh sb="29" eb="30">
      <t>ゴ</t>
    </rPh>
    <rPh sb="30" eb="31">
      <t>ウ</t>
    </rPh>
    <rPh sb="31" eb="32">
      <t>ア</t>
    </rPh>
    <rPh sb="35" eb="36">
      <t>オコナ</t>
    </rPh>
    <phoneticPr fontId="1"/>
  </si>
  <si>
    <r>
      <t>※　E・Fブロックのチームは</t>
    </r>
    <r>
      <rPr>
        <b/>
        <sz val="12"/>
        <color rgb="FFFF0000"/>
        <rFont val="HG丸ｺﾞｼｯｸM-PRO"/>
        <family val="3"/>
        <charset val="128"/>
      </rPr>
      <t>13時30分までに集合</t>
    </r>
    <r>
      <rPr>
        <b/>
        <sz val="12"/>
        <rFont val="HG丸ｺﾞｼｯｸM-PRO"/>
        <family val="3"/>
        <charset val="128"/>
      </rPr>
      <t>し、ブロックで打合せを行う。</t>
    </r>
    <rPh sb="16" eb="17">
      <t>ジ</t>
    </rPh>
    <rPh sb="19" eb="20">
      <t>フン</t>
    </rPh>
    <rPh sb="23" eb="25">
      <t>シュウゴウ</t>
    </rPh>
    <rPh sb="32" eb="34">
      <t>ウチアワ</t>
    </rPh>
    <rPh sb="36" eb="37">
      <t>オコナ</t>
    </rPh>
    <phoneticPr fontId="1"/>
  </si>
  <si>
    <t>※　予選ラウンドの結果で、話し合いで決勝ラウンドを行わない。</t>
    <rPh sb="13" eb="14">
      <t>ハナ</t>
    </rPh>
    <rPh sb="15" eb="16">
      <t>ア</t>
    </rPh>
    <rPh sb="18" eb="20">
      <t>ケッショウ</t>
    </rPh>
    <rPh sb="25" eb="26">
      <t>オコナ</t>
    </rPh>
    <phoneticPr fontId="1"/>
  </si>
  <si>
    <t>×</t>
    <phoneticPr fontId="1"/>
  </si>
  <si>
    <t>○</t>
    <phoneticPr fontId="1"/>
  </si>
  <si>
    <t>０</t>
    <phoneticPr fontId="1"/>
  </si>
  <si>
    <t>３</t>
    <phoneticPr fontId="1"/>
  </si>
  <si>
    <t>６</t>
    <phoneticPr fontId="1"/>
  </si>
  <si>
    <t>２</t>
    <phoneticPr fontId="1"/>
  </si>
  <si>
    <t>13</t>
    <phoneticPr fontId="1"/>
  </si>
  <si>
    <t>１</t>
    <phoneticPr fontId="1"/>
  </si>
  <si>
    <t>４</t>
    <phoneticPr fontId="1"/>
  </si>
  <si>
    <t>８</t>
    <phoneticPr fontId="1"/>
  </si>
  <si>
    <t>５</t>
    <phoneticPr fontId="1"/>
  </si>
  <si>
    <t>１２</t>
    <phoneticPr fontId="1"/>
  </si>
  <si>
    <t>９</t>
    <phoneticPr fontId="1"/>
  </si>
  <si>
    <t>25</t>
    <phoneticPr fontId="1"/>
  </si>
  <si>
    <t>22</t>
    <phoneticPr fontId="1"/>
  </si>
  <si>
    <t>G２位</t>
    <rPh sb="2" eb="3">
      <t>イ</t>
    </rPh>
    <phoneticPr fontId="1"/>
  </si>
  <si>
    <t>G2位</t>
    <rPh sb="2" eb="3">
      <t>イ</t>
    </rPh>
    <phoneticPr fontId="1"/>
  </si>
  <si>
    <t>H２位</t>
    <rPh sb="2" eb="3">
      <t>イ</t>
    </rPh>
    <phoneticPr fontId="1"/>
  </si>
  <si>
    <t>○</t>
    <phoneticPr fontId="1"/>
  </si>
  <si>
    <t>２</t>
    <phoneticPr fontId="1"/>
  </si>
  <si>
    <t>１</t>
    <phoneticPr fontId="1"/>
  </si>
  <si>
    <t>５</t>
    <phoneticPr fontId="1"/>
  </si>
  <si>
    <t>３</t>
    <phoneticPr fontId="1"/>
  </si>
  <si>
    <t>×</t>
    <phoneticPr fontId="1"/>
  </si>
  <si>
    <t>△</t>
    <phoneticPr fontId="1"/>
  </si>
  <si>
    <t>４</t>
    <phoneticPr fontId="1"/>
  </si>
  <si>
    <t>０</t>
    <phoneticPr fontId="1"/>
  </si>
  <si>
    <t>８</t>
    <phoneticPr fontId="1"/>
  </si>
  <si>
    <t>７</t>
    <phoneticPr fontId="1"/>
  </si>
  <si>
    <t>0</t>
    <phoneticPr fontId="1"/>
  </si>
  <si>
    <t>2</t>
    <phoneticPr fontId="1"/>
  </si>
  <si>
    <t>ファンタジスタ栃木Friday</t>
    <rPh sb="7" eb="9">
      <t>トチギ</t>
    </rPh>
    <phoneticPr fontId="1"/>
  </si>
  <si>
    <t>Ｆ.Ｃ.マジカオ</t>
  </si>
  <si>
    <t>Ｆ.Ｃ.マジカオ</t>
    <phoneticPr fontId="1"/>
  </si>
  <si>
    <t>FCクロコダイル</t>
  </si>
  <si>
    <t>FCクロコダイル</t>
    <phoneticPr fontId="1"/>
  </si>
  <si>
    <t>那須野が原ＦＣ</t>
    <rPh sb="0" eb="3">
      <t>ナスノ</t>
    </rPh>
    <rPh sb="4" eb="5">
      <t>ハラ</t>
    </rPh>
    <phoneticPr fontId="1"/>
  </si>
  <si>
    <t>※　マッチ№２３のFCクロコダイル・那須野が原FCが決勝に進んだ場合は、</t>
    <rPh sb="18" eb="21">
      <t>ナスノ</t>
    </rPh>
    <rPh sb="22" eb="23">
      <t>ハラ</t>
    </rPh>
    <rPh sb="26" eb="28">
      <t>ケッショウ</t>
    </rPh>
    <rPh sb="29" eb="30">
      <t>スス</t>
    </rPh>
    <rPh sb="32" eb="34">
      <t>バアイ</t>
    </rPh>
    <phoneticPr fontId="1"/>
  </si>
  <si>
    <t>試合終了後、30分空けてから決勝を行う。</t>
    <rPh sb="0" eb="2">
      <t>シアイ</t>
    </rPh>
    <rPh sb="2" eb="4">
      <t>シュウリョウ</t>
    </rPh>
    <rPh sb="4" eb="5">
      <t>ゴ</t>
    </rPh>
    <rPh sb="8" eb="9">
      <t>フン</t>
    </rPh>
    <rPh sb="9" eb="10">
      <t>ア</t>
    </rPh>
    <rPh sb="14" eb="16">
      <t>ケッショウ</t>
    </rPh>
    <rPh sb="17" eb="18">
      <t>オコナ</t>
    </rPh>
    <phoneticPr fontId="1"/>
  </si>
  <si>
    <t>○</t>
    <phoneticPr fontId="1"/>
  </si>
  <si>
    <t>４</t>
    <phoneticPr fontId="1"/>
  </si>
  <si>
    <t>０</t>
    <phoneticPr fontId="1"/>
  </si>
  <si>
    <t>８</t>
    <phoneticPr fontId="1"/>
  </si>
  <si>
    <t>×</t>
    <phoneticPr fontId="1"/>
  </si>
  <si>
    <t>３</t>
    <phoneticPr fontId="1"/>
  </si>
  <si>
    <t>２</t>
    <phoneticPr fontId="1"/>
  </si>
  <si>
    <t>６</t>
    <phoneticPr fontId="1"/>
  </si>
  <si>
    <t>７</t>
    <phoneticPr fontId="1"/>
  </si>
  <si>
    <t>１</t>
    <phoneticPr fontId="1"/>
  </si>
  <si>
    <t>Mの頂！FCソムリエ</t>
    <rPh sb="2" eb="3">
      <t>イタダキ</t>
    </rPh>
    <phoneticPr fontId="1"/>
  </si>
  <si>
    <t>那須野が原FC</t>
    <rPh sb="0" eb="3">
      <t>ナスノ</t>
    </rPh>
    <rPh sb="4" eb="5">
      <t>ハラ</t>
    </rPh>
    <phoneticPr fontId="1"/>
  </si>
  <si>
    <t>男子の部</t>
    <rPh sb="0" eb="2">
      <t>ダンシ</t>
    </rPh>
    <rPh sb="3" eb="4">
      <t>ブ</t>
    </rPh>
    <phoneticPr fontId="1"/>
  </si>
  <si>
    <t>準優勝</t>
    <rPh sb="0" eb="3">
      <t>ジュンユウショウ</t>
    </rPh>
    <phoneticPr fontId="1"/>
  </si>
  <si>
    <t>第３位</t>
    <rPh sb="0" eb="1">
      <t>ダイ</t>
    </rPh>
    <rPh sb="2" eb="3">
      <t>イ</t>
    </rPh>
    <phoneticPr fontId="1"/>
  </si>
  <si>
    <t>佐野蹴球団</t>
    <rPh sb="0" eb="5">
      <t>サノシュウキュウダン</t>
    </rPh>
    <phoneticPr fontId="1"/>
  </si>
  <si>
    <t>FCクロコダイル</t>
    <phoneticPr fontId="1"/>
  </si>
  <si>
    <t>女子の部</t>
    <rPh sb="0" eb="2">
      <t>ジョシ</t>
    </rPh>
    <rPh sb="3" eb="4">
      <t>ブ</t>
    </rPh>
    <phoneticPr fontId="1"/>
  </si>
  <si>
    <t>峰FC</t>
    <rPh sb="0" eb="1">
      <t>ミネ</t>
    </rPh>
    <phoneticPr fontId="1"/>
  </si>
  <si>
    <t>緑のたぬき</t>
    <rPh sb="0" eb="1">
      <t>ミドリ</t>
    </rPh>
    <phoneticPr fontId="1"/>
  </si>
  <si>
    <t>U-15の部</t>
    <rPh sb="5" eb="6">
      <t>ブ</t>
    </rPh>
    <phoneticPr fontId="1"/>
  </si>
  <si>
    <t>ISOSOCCERCLUB</t>
    <phoneticPr fontId="1"/>
  </si>
  <si>
    <t>優　勝</t>
    <rPh sb="0" eb="1">
      <t>ユウ</t>
    </rPh>
    <rPh sb="2" eb="3">
      <t>カツ</t>
    </rPh>
    <phoneticPr fontId="1"/>
  </si>
  <si>
    <t>＜大会結果＞</t>
    <rPh sb="1" eb="5">
      <t>タイカイケッカ</t>
    </rPh>
    <phoneticPr fontId="1"/>
  </si>
  <si>
    <t>ファンタジスタ栃木2nd</t>
    <rPh sb="7" eb="9">
      <t>トチギ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</si>
</sst>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ＭＳ 明朝"/>
      <family val="1"/>
      <charset val="128"/>
    </font>
    <font>
      <sz val="12"/>
      <color rgb="FFFF000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3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99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thin">
        <color indexed="64"/>
      </right>
      <top/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29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4" fillId="2" borderId="23" xfId="0" applyNumberFormat="1" applyFont="1" applyFill="1" applyBorder="1">
      <alignment vertical="center"/>
    </xf>
    <xf numFmtId="49" fontId="4" fillId="2" borderId="21" xfId="0" applyNumberFormat="1" applyFont="1" applyFill="1" applyBorder="1">
      <alignment vertical="center"/>
    </xf>
    <xf numFmtId="49" fontId="4" fillId="2" borderId="24" xfId="0" applyNumberFormat="1" applyFont="1" applyFill="1" applyBorder="1">
      <alignment vertical="center"/>
    </xf>
    <xf numFmtId="49" fontId="6" fillId="2" borderId="5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0" applyFont="1">
      <alignment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4" borderId="21" xfId="0" applyNumberFormat="1" applyFont="1" applyFill="1" applyBorder="1">
      <alignment vertical="center"/>
    </xf>
    <xf numFmtId="0" fontId="3" fillId="4" borderId="45" xfId="0" applyFont="1" applyFill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9" fontId="6" fillId="2" borderId="9" xfId="0" applyNumberFormat="1" applyFont="1" applyFill="1" applyBorder="1" applyAlignment="1">
      <alignment horizontal="center" vertical="center"/>
    </xf>
    <xf numFmtId="49" fontId="6" fillId="2" borderId="58" xfId="0" applyNumberFormat="1" applyFont="1" applyFill="1" applyBorder="1" applyAlignment="1">
      <alignment horizontal="center" vertical="center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4" fillId="0" borderId="5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4" borderId="21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33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34" xfId="0" applyFont="1" applyBorder="1">
      <alignment vertical="center"/>
    </xf>
    <xf numFmtId="0" fontId="6" fillId="0" borderId="27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 shrinkToFit="1"/>
      <protection locked="0"/>
    </xf>
    <xf numFmtId="0" fontId="10" fillId="0" borderId="0" xfId="0" applyFont="1">
      <alignment vertical="center"/>
    </xf>
    <xf numFmtId="56" fontId="3" fillId="0" borderId="0" xfId="0" applyNumberFormat="1" applyFont="1">
      <alignment vertical="center"/>
    </xf>
    <xf numFmtId="0" fontId="3" fillId="0" borderId="65" xfId="0" applyFont="1" applyBorder="1">
      <alignment vertical="center"/>
    </xf>
    <xf numFmtId="49" fontId="6" fillId="0" borderId="0" xfId="0" applyNumberFormat="1" applyFont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6" fillId="2" borderId="17" xfId="0" applyNumberFormat="1" applyFont="1" applyFill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49" fontId="4" fillId="0" borderId="27" xfId="0" applyNumberFormat="1" applyFont="1" applyBorder="1">
      <alignment vertical="center"/>
    </xf>
    <xf numFmtId="0" fontId="14" fillId="0" borderId="0" xfId="0" applyFont="1">
      <alignment vertical="center"/>
    </xf>
    <xf numFmtId="49" fontId="4" fillId="0" borderId="35" xfId="0" applyNumberFormat="1" applyFont="1" applyBorder="1" applyAlignment="1">
      <alignment horizontal="center" vertical="center" shrinkToFit="1"/>
    </xf>
    <xf numFmtId="49" fontId="4" fillId="0" borderId="36" xfId="0" applyNumberFormat="1" applyFont="1" applyBorder="1" applyAlignment="1">
      <alignment horizontal="center" vertical="center" shrinkToFit="1"/>
    </xf>
    <xf numFmtId="49" fontId="4" fillId="0" borderId="37" xfId="0" applyNumberFormat="1" applyFont="1" applyBorder="1" applyAlignment="1">
      <alignment horizontal="center" vertical="center" shrinkToFit="1"/>
    </xf>
    <xf numFmtId="49" fontId="4" fillId="0" borderId="1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center" vertical="center"/>
    </xf>
    <xf numFmtId="49" fontId="6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center" vertical="center" shrinkToFit="1"/>
    </xf>
    <xf numFmtId="20" fontId="4" fillId="0" borderId="33" xfId="0" applyNumberFormat="1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 shrinkToFit="1"/>
    </xf>
    <xf numFmtId="49" fontId="4" fillId="0" borderId="27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49" fontId="4" fillId="0" borderId="29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 applyProtection="1">
      <alignment horizontal="center" vertical="center" wrapText="1" shrinkToFit="1"/>
      <protection locked="0"/>
    </xf>
    <xf numFmtId="49" fontId="11" fillId="0" borderId="5" xfId="0" applyNumberFormat="1" applyFont="1" applyBorder="1" applyAlignment="1" applyProtection="1">
      <alignment horizontal="center" vertical="center" shrinkToFit="1"/>
      <protection locked="0"/>
    </xf>
    <xf numFmtId="49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3" borderId="9" xfId="0" applyFont="1" applyFill="1" applyBorder="1" applyAlignment="1">
      <alignment horizontal="center" vertical="center"/>
    </xf>
    <xf numFmtId="49" fontId="4" fillId="3" borderId="9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 shrinkToFit="1"/>
    </xf>
    <xf numFmtId="49" fontId="4" fillId="3" borderId="26" xfId="0" applyNumberFormat="1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0" borderId="4" xfId="0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49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49" fontId="6" fillId="0" borderId="45" xfId="0" applyNumberFormat="1" applyFont="1" applyBorder="1" applyAlignment="1" applyProtection="1">
      <alignment horizontal="left" vertical="center" shrinkToFit="1"/>
      <protection locked="0"/>
    </xf>
    <xf numFmtId="49" fontId="4" fillId="0" borderId="40" xfId="0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49" fontId="11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49" fontId="4" fillId="0" borderId="5" xfId="0" applyNumberFormat="1" applyFont="1" applyBorder="1" applyAlignment="1" applyProtection="1">
      <alignment horizontal="center" vertical="center" wrapText="1" shrinkToFit="1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>
      <alignment horizontal="center" vertical="center"/>
    </xf>
    <xf numFmtId="49" fontId="4" fillId="3" borderId="5" xfId="0" applyNumberFormat="1" applyFont="1" applyFill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>
      <alignment horizontal="center" vertical="center" shrinkToFit="1"/>
    </xf>
    <xf numFmtId="49" fontId="4" fillId="0" borderId="52" xfId="0" applyNumberFormat="1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49" fontId="4" fillId="3" borderId="33" xfId="0" applyNumberFormat="1" applyFont="1" applyFill="1" applyBorder="1" applyAlignment="1">
      <alignment horizontal="center" vertical="center" shrinkToFit="1"/>
    </xf>
    <xf numFmtId="49" fontId="4" fillId="3" borderId="34" xfId="0" applyNumberFormat="1" applyFont="1" applyFill="1" applyBorder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47" xfId="0" applyFont="1" applyFill="1" applyBorder="1" applyAlignment="1">
      <alignment horizontal="center" vertical="center" shrinkToFit="1"/>
    </xf>
    <xf numFmtId="0" fontId="4" fillId="3" borderId="53" xfId="0" applyFont="1" applyFill="1" applyBorder="1" applyAlignment="1">
      <alignment horizontal="center" vertical="center" shrinkToFit="1"/>
    </xf>
    <xf numFmtId="20" fontId="4" fillId="0" borderId="30" xfId="0" applyNumberFormat="1" applyFont="1" applyBorder="1" applyAlignment="1">
      <alignment horizontal="center" vertical="center" shrinkToFit="1"/>
    </xf>
    <xf numFmtId="20" fontId="4" fillId="0" borderId="31" xfId="0" applyNumberFormat="1" applyFont="1" applyBorder="1" applyAlignment="1">
      <alignment horizontal="center" vertical="center" shrinkToFit="1"/>
    </xf>
    <xf numFmtId="49" fontId="4" fillId="0" borderId="54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9" xfId="0" applyNumberFormat="1" applyFont="1" applyBorder="1" applyAlignment="1" applyProtection="1">
      <alignment horizontal="center" vertical="center" shrinkToFit="1"/>
      <protection locked="0"/>
    </xf>
    <xf numFmtId="49" fontId="4" fillId="0" borderId="58" xfId="0" applyNumberFormat="1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20" fontId="4" fillId="0" borderId="55" xfId="0" applyNumberFormat="1" applyFont="1" applyBorder="1" applyAlignment="1">
      <alignment horizontal="center" vertical="center" shrinkToFit="1"/>
    </xf>
    <xf numFmtId="20" fontId="4" fillId="0" borderId="56" xfId="0" applyNumberFormat="1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61" xfId="0" applyFont="1" applyBorder="1" applyAlignment="1">
      <alignment horizontal="center" vertical="center" shrinkToFit="1"/>
    </xf>
    <xf numFmtId="0" fontId="4" fillId="0" borderId="62" xfId="0" applyFont="1" applyBorder="1" applyAlignment="1">
      <alignment horizontal="center" vertical="center" shrinkToFit="1"/>
    </xf>
    <xf numFmtId="20" fontId="4" fillId="0" borderId="34" xfId="0" applyNumberFormat="1" applyFont="1" applyBorder="1" applyAlignment="1">
      <alignment horizontal="center" vertical="center" shrinkToFit="1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20" fontId="4" fillId="0" borderId="48" xfId="0" applyNumberFormat="1" applyFont="1" applyBorder="1" applyAlignment="1">
      <alignment horizontal="center" vertical="center" shrinkToFit="1"/>
    </xf>
    <xf numFmtId="20" fontId="4" fillId="0" borderId="49" xfId="0" applyNumberFormat="1" applyFont="1" applyBorder="1" applyAlignment="1">
      <alignment horizontal="center" vertical="center" shrinkToFit="1"/>
    </xf>
    <xf numFmtId="49" fontId="4" fillId="4" borderId="23" xfId="0" applyNumberFormat="1" applyFon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20" fontId="4" fillId="0" borderId="51" xfId="0" applyNumberFormat="1" applyFont="1" applyBorder="1" applyAlignment="1">
      <alignment horizontal="center" vertical="center" shrinkToFit="1"/>
    </xf>
    <xf numFmtId="20" fontId="4" fillId="0" borderId="5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49" fontId="12" fillId="0" borderId="0" xfId="0" applyNumberFormat="1" applyFont="1" applyAlignment="1" applyProtection="1">
      <alignment horizontal="left" vertical="center" shrinkToFit="1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63" xfId="0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 shrinkToFit="1"/>
      <protection locked="0"/>
    </xf>
    <xf numFmtId="49" fontId="4" fillId="0" borderId="32" xfId="0" applyNumberFormat="1" applyFont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Border="1" applyAlignment="1" applyProtection="1">
      <alignment horizontal="center" vertical="center" shrinkToFit="1"/>
      <protection locked="0"/>
    </xf>
    <xf numFmtId="49" fontId="4" fillId="0" borderId="33" xfId="0" applyNumberFormat="1" applyFont="1" applyBorder="1" applyAlignment="1" applyProtection="1">
      <alignment horizontal="center" vertical="center" shrinkToFit="1"/>
      <protection locked="0"/>
    </xf>
    <xf numFmtId="49" fontId="4" fillId="0" borderId="47" xfId="0" applyNumberFormat="1" applyFont="1" applyBorder="1" applyAlignment="1" applyProtection="1">
      <alignment horizontal="center" vertical="center" shrinkToFit="1"/>
      <protection locked="0"/>
    </xf>
    <xf numFmtId="49" fontId="4" fillId="0" borderId="34" xfId="0" applyNumberFormat="1" applyFont="1" applyBorder="1" applyAlignment="1" applyProtection="1">
      <alignment horizontal="center" vertical="center" shrinkToFit="1"/>
      <protection locked="0"/>
    </xf>
    <xf numFmtId="0" fontId="4" fillId="0" borderId="17" xfId="0" applyFont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49" fontId="4" fillId="0" borderId="63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49" fontId="4" fillId="3" borderId="25" xfId="0" applyNumberFormat="1" applyFont="1" applyFill="1" applyBorder="1" applyAlignment="1">
      <alignment horizontal="center" vertical="center"/>
    </xf>
    <xf numFmtId="49" fontId="4" fillId="3" borderId="26" xfId="0" applyNumberFormat="1" applyFont="1" applyFill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4" fillId="0" borderId="31" xfId="0" applyNumberFormat="1" applyFont="1" applyBorder="1" applyAlignment="1">
      <alignment horizontal="center" vertical="center" shrinkToFit="1"/>
    </xf>
    <xf numFmtId="49" fontId="4" fillId="0" borderId="33" xfId="0" applyNumberFormat="1" applyFont="1" applyBorder="1" applyAlignment="1">
      <alignment horizontal="center" vertical="center" shrinkToFit="1"/>
    </xf>
    <xf numFmtId="49" fontId="4" fillId="0" borderId="34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 applyProtection="1">
      <alignment horizontal="left" vertical="center" shrinkToFit="1"/>
      <protection locked="0"/>
    </xf>
    <xf numFmtId="49" fontId="4" fillId="0" borderId="48" xfId="0" applyNumberFormat="1" applyFont="1" applyBorder="1" applyAlignment="1" applyProtection="1">
      <alignment horizontal="center" vertical="center" shrinkToFit="1"/>
      <protection locked="0"/>
    </xf>
    <xf numFmtId="49" fontId="4" fillId="0" borderId="49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applyNumberFormat="1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20" fontId="6" fillId="0" borderId="0" xfId="0" applyNumberFormat="1" applyFont="1" applyAlignment="1">
      <alignment horizontal="center" vertical="center"/>
    </xf>
    <xf numFmtId="20" fontId="6" fillId="0" borderId="4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66" xfId="0" applyNumberFormat="1" applyFont="1" applyBorder="1" applyAlignment="1">
      <alignment horizontal="left" vertical="center"/>
    </xf>
    <xf numFmtId="49" fontId="4" fillId="0" borderId="27" xfId="0" applyNumberFormat="1" applyFont="1" applyBorder="1" applyAlignment="1">
      <alignment horizontal="left" vertical="center"/>
    </xf>
    <xf numFmtId="49" fontId="4" fillId="0" borderId="44" xfId="0" applyNumberFormat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20" fontId="6" fillId="0" borderId="48" xfId="0" applyNumberFormat="1" applyFont="1" applyBorder="1" applyAlignment="1">
      <alignment horizontal="center" vertical="center" shrinkToFit="1"/>
    </xf>
    <xf numFmtId="20" fontId="6" fillId="0" borderId="49" xfId="0" applyNumberFormat="1" applyFont="1" applyBorder="1" applyAlignment="1">
      <alignment horizontal="center" vertical="center" shrinkToFit="1"/>
    </xf>
    <xf numFmtId="49" fontId="4" fillId="0" borderId="32" xfId="0" applyNumberFormat="1" applyFont="1" applyBorder="1" applyAlignment="1">
      <alignment horizontal="center" vertical="center" shrinkToFit="1"/>
    </xf>
    <xf numFmtId="49" fontId="4" fillId="0" borderId="48" xfId="0" applyNumberFormat="1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 shrinkToFit="1"/>
    </xf>
    <xf numFmtId="49" fontId="4" fillId="0" borderId="49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left" vertical="center" shrinkToFit="1"/>
    </xf>
    <xf numFmtId="49" fontId="4" fillId="0" borderId="5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67" xfId="0" applyFont="1" applyBorder="1">
      <alignment vertical="center"/>
    </xf>
    <xf numFmtId="0" fontId="3" fillId="0" borderId="68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20" fontId="6" fillId="0" borderId="0" xfId="0" applyNumberFormat="1" applyFont="1" applyBorder="1" applyAlignment="1">
      <alignment horizontal="center" vertical="center"/>
    </xf>
    <xf numFmtId="20" fontId="6" fillId="0" borderId="69" xfId="0" applyNumberFormat="1" applyFont="1" applyBorder="1" applyAlignment="1">
      <alignment horizontal="center" vertical="center"/>
    </xf>
    <xf numFmtId="0" fontId="3" fillId="0" borderId="69" xfId="0" applyFont="1" applyBorder="1">
      <alignment vertical="center"/>
    </xf>
    <xf numFmtId="0" fontId="3" fillId="0" borderId="70" xfId="0" applyFont="1" applyBorder="1">
      <alignment vertical="center"/>
    </xf>
    <xf numFmtId="0" fontId="3" fillId="0" borderId="68" xfId="0" applyFont="1" applyBorder="1" applyAlignment="1">
      <alignment horizontal="left" vertical="center"/>
    </xf>
    <xf numFmtId="0" fontId="3" fillId="0" borderId="7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1"/>
  <sheetViews>
    <sheetView view="pageBreakPreview" topLeftCell="A10" zoomScale="90" zoomScaleNormal="100" zoomScaleSheetLayoutView="90" workbookViewId="0">
      <selection activeCell="J28" sqref="J28"/>
    </sheetView>
  </sheetViews>
  <sheetFormatPr defaultColWidth="4.109375" defaultRowHeight="18.75" customHeight="1" x14ac:dyDescent="0.2"/>
  <cols>
    <col min="1" max="22" width="4.109375" style="1"/>
    <col min="23" max="23" width="4.6640625" style="1" bestFit="1" customWidth="1"/>
    <col min="24" max="26" width="4.109375" style="1"/>
    <col min="27" max="27" width="4.109375" style="1" customWidth="1"/>
    <col min="28" max="16384" width="4.109375" style="1"/>
  </cols>
  <sheetData>
    <row r="1" spans="1:28" ht="18.75" customHeight="1" x14ac:dyDescent="0.2">
      <c r="A1" s="100" t="s">
        <v>106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18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18.75" customHeight="1" x14ac:dyDescent="0.2">
      <c r="A3" s="17" t="s">
        <v>50</v>
      </c>
      <c r="F3" s="17" t="s">
        <v>104</v>
      </c>
      <c r="L3" s="1" t="s">
        <v>105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ht="18.75" customHeight="1" x14ac:dyDescent="0.2">
      <c r="A4" s="30"/>
      <c r="B4" s="31" t="s">
        <v>60</v>
      </c>
      <c r="C4" s="30"/>
      <c r="D4" s="30"/>
      <c r="E4" s="31" t="s">
        <v>61</v>
      </c>
      <c r="F4" s="30"/>
      <c r="G4" s="30"/>
      <c r="H4" s="30"/>
      <c r="I4" s="30"/>
      <c r="K4" s="31" t="s">
        <v>62</v>
      </c>
      <c r="M4" s="30"/>
      <c r="N4" s="30"/>
      <c r="O4" s="30"/>
      <c r="P4" s="30"/>
      <c r="R4" s="30"/>
      <c r="S4" s="31" t="s">
        <v>65</v>
      </c>
      <c r="T4" s="30"/>
      <c r="U4" s="30"/>
      <c r="V4" s="30"/>
      <c r="W4" s="30"/>
      <c r="X4" s="30"/>
      <c r="Y4" s="30"/>
      <c r="Z4" s="30"/>
      <c r="AA4" s="30"/>
      <c r="AB4" s="30"/>
    </row>
    <row r="6" spans="1:28" ht="18.75" customHeight="1" thickBot="1" x14ac:dyDescent="0.25">
      <c r="C6" s="101" t="s">
        <v>70</v>
      </c>
      <c r="D6" s="101"/>
      <c r="E6" s="101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</row>
    <row r="7" spans="1:28" ht="18.75" customHeight="1" x14ac:dyDescent="0.2">
      <c r="C7" s="103" t="s">
        <v>0</v>
      </c>
      <c r="D7" s="104"/>
      <c r="E7" s="104"/>
      <c r="F7" s="104"/>
      <c r="G7" s="104"/>
      <c r="H7" s="105" t="str">
        <f>D8</f>
        <v>ファンタジスタ栃木U-18</v>
      </c>
      <c r="I7" s="106"/>
      <c r="J7" s="106"/>
      <c r="K7" s="105" t="str">
        <f>D10</f>
        <v>ホンダフットサルクラブ</v>
      </c>
      <c r="L7" s="106"/>
      <c r="M7" s="106"/>
      <c r="N7" s="105" t="str">
        <f>D12</f>
        <v>Mの頂！FCソムリエ</v>
      </c>
      <c r="O7" s="106"/>
      <c r="P7" s="106"/>
      <c r="Q7" s="24" t="s">
        <v>1</v>
      </c>
      <c r="R7" s="24" t="s">
        <v>2</v>
      </c>
      <c r="S7" s="24" t="s">
        <v>3</v>
      </c>
      <c r="T7" s="24" t="s">
        <v>4</v>
      </c>
      <c r="U7" s="24" t="s">
        <v>5</v>
      </c>
      <c r="V7" s="24" t="s">
        <v>6</v>
      </c>
      <c r="W7" s="24" t="s">
        <v>7</v>
      </c>
      <c r="X7" s="2" t="s">
        <v>8</v>
      </c>
    </row>
    <row r="8" spans="1:28" ht="18.75" customHeight="1" x14ac:dyDescent="0.2">
      <c r="C8" s="120">
        <v>1</v>
      </c>
      <c r="D8" s="121" t="s">
        <v>128</v>
      </c>
      <c r="E8" s="121"/>
      <c r="F8" s="121"/>
      <c r="G8" s="121"/>
      <c r="H8" s="122"/>
      <c r="I8" s="122"/>
      <c r="J8" s="122"/>
      <c r="K8" s="123" t="s">
        <v>246</v>
      </c>
      <c r="L8" s="123"/>
      <c r="M8" s="123"/>
      <c r="N8" s="123" t="s">
        <v>247</v>
      </c>
      <c r="O8" s="123"/>
      <c r="P8" s="123"/>
      <c r="Q8" s="126">
        <v>3</v>
      </c>
      <c r="R8" s="126">
        <v>1</v>
      </c>
      <c r="S8" s="126">
        <v>0</v>
      </c>
      <c r="T8" s="126">
        <v>1</v>
      </c>
      <c r="U8" s="128" t="s">
        <v>251</v>
      </c>
      <c r="V8" s="128" t="s">
        <v>252</v>
      </c>
      <c r="W8" s="126">
        <v>2</v>
      </c>
      <c r="X8" s="124">
        <v>2</v>
      </c>
    </row>
    <row r="9" spans="1:28" ht="18.75" customHeight="1" x14ac:dyDescent="0.2">
      <c r="C9" s="120"/>
      <c r="D9" s="121"/>
      <c r="E9" s="121"/>
      <c r="F9" s="121"/>
      <c r="G9" s="121"/>
      <c r="H9" s="122"/>
      <c r="I9" s="122"/>
      <c r="J9" s="122"/>
      <c r="K9" s="3" t="s">
        <v>248</v>
      </c>
      <c r="L9" s="4" t="s">
        <v>9</v>
      </c>
      <c r="M9" s="3" t="s">
        <v>249</v>
      </c>
      <c r="N9" s="4">
        <v>1</v>
      </c>
      <c r="O9" s="4" t="s">
        <v>9</v>
      </c>
      <c r="P9" s="4">
        <v>3</v>
      </c>
      <c r="Q9" s="127"/>
      <c r="R9" s="127"/>
      <c r="S9" s="127"/>
      <c r="T9" s="127"/>
      <c r="U9" s="129"/>
      <c r="V9" s="127"/>
      <c r="W9" s="127"/>
      <c r="X9" s="125"/>
    </row>
    <row r="10" spans="1:28" ht="18.75" customHeight="1" x14ac:dyDescent="0.2">
      <c r="C10" s="120">
        <v>2</v>
      </c>
      <c r="D10" s="121" t="s">
        <v>125</v>
      </c>
      <c r="E10" s="121"/>
      <c r="F10" s="121"/>
      <c r="G10" s="121"/>
      <c r="H10" s="123" t="s">
        <v>247</v>
      </c>
      <c r="I10" s="123"/>
      <c r="J10" s="123"/>
      <c r="K10" s="122"/>
      <c r="L10" s="122"/>
      <c r="M10" s="122"/>
      <c r="N10" s="123" t="s">
        <v>247</v>
      </c>
      <c r="O10" s="123"/>
      <c r="P10" s="123"/>
      <c r="Q10" s="126">
        <v>0</v>
      </c>
      <c r="R10" s="126">
        <v>0</v>
      </c>
      <c r="S10" s="126">
        <v>0</v>
      </c>
      <c r="T10" s="126">
        <v>2</v>
      </c>
      <c r="U10" s="128" t="s">
        <v>249</v>
      </c>
      <c r="V10" s="128" t="s">
        <v>253</v>
      </c>
      <c r="W10" s="130">
        <v>-6</v>
      </c>
      <c r="X10" s="124">
        <v>3</v>
      </c>
    </row>
    <row r="11" spans="1:28" ht="18.75" customHeight="1" x14ac:dyDescent="0.2">
      <c r="C11" s="120"/>
      <c r="D11" s="121"/>
      <c r="E11" s="121"/>
      <c r="F11" s="121"/>
      <c r="G11" s="121"/>
      <c r="H11" s="3" t="s">
        <v>249</v>
      </c>
      <c r="I11" s="4" t="s">
        <v>9</v>
      </c>
      <c r="J11" s="3" t="s">
        <v>248</v>
      </c>
      <c r="K11" s="122"/>
      <c r="L11" s="122"/>
      <c r="M11" s="122"/>
      <c r="N11" s="3" t="s">
        <v>249</v>
      </c>
      <c r="O11" s="4" t="s">
        <v>9</v>
      </c>
      <c r="P11" s="3" t="s">
        <v>250</v>
      </c>
      <c r="Q11" s="127"/>
      <c r="R11" s="127"/>
      <c r="S11" s="127"/>
      <c r="T11" s="127"/>
      <c r="U11" s="129"/>
      <c r="V11" s="129"/>
      <c r="W11" s="131"/>
      <c r="X11" s="125"/>
    </row>
    <row r="12" spans="1:28" ht="18.75" customHeight="1" x14ac:dyDescent="0.2">
      <c r="C12" s="120">
        <v>3</v>
      </c>
      <c r="D12" s="97" t="s">
        <v>126</v>
      </c>
      <c r="E12" s="97"/>
      <c r="F12" s="97"/>
      <c r="G12" s="97"/>
      <c r="H12" s="123" t="s">
        <v>246</v>
      </c>
      <c r="I12" s="123"/>
      <c r="J12" s="123"/>
      <c r="K12" s="123" t="s">
        <v>246</v>
      </c>
      <c r="L12" s="123"/>
      <c r="M12" s="123"/>
      <c r="N12" s="140"/>
      <c r="O12" s="141"/>
      <c r="P12" s="142"/>
      <c r="Q12" s="126">
        <v>6</v>
      </c>
      <c r="R12" s="126">
        <v>2</v>
      </c>
      <c r="S12" s="126">
        <v>0</v>
      </c>
      <c r="T12" s="126">
        <v>0</v>
      </c>
      <c r="U12" s="128" t="s">
        <v>251</v>
      </c>
      <c r="V12" s="128" t="s">
        <v>254</v>
      </c>
      <c r="W12" s="126">
        <v>4</v>
      </c>
      <c r="X12" s="134">
        <v>1</v>
      </c>
    </row>
    <row r="13" spans="1:28" ht="18.75" customHeight="1" thickBot="1" x14ac:dyDescent="0.25">
      <c r="C13" s="138"/>
      <c r="D13" s="139"/>
      <c r="E13" s="139"/>
      <c r="F13" s="139"/>
      <c r="G13" s="139"/>
      <c r="H13" s="5">
        <v>3</v>
      </c>
      <c r="I13" s="5" t="s">
        <v>9</v>
      </c>
      <c r="J13" s="5">
        <v>1</v>
      </c>
      <c r="K13" s="6" t="s">
        <v>250</v>
      </c>
      <c r="L13" s="5" t="s">
        <v>9</v>
      </c>
      <c r="M13" s="6" t="s">
        <v>249</v>
      </c>
      <c r="N13" s="143"/>
      <c r="O13" s="144"/>
      <c r="P13" s="145"/>
      <c r="Q13" s="133"/>
      <c r="R13" s="133"/>
      <c r="S13" s="133"/>
      <c r="T13" s="133"/>
      <c r="U13" s="132"/>
      <c r="V13" s="132"/>
      <c r="W13" s="133"/>
      <c r="X13" s="135"/>
    </row>
    <row r="14" spans="1:28" ht="18.75" customHeight="1" x14ac:dyDescent="0.2">
      <c r="C14" s="7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7"/>
    </row>
    <row r="15" spans="1:28" ht="18.75" customHeight="1" thickBot="1" x14ac:dyDescent="0.25">
      <c r="C15" s="137" t="s">
        <v>162</v>
      </c>
      <c r="D15" s="137"/>
      <c r="E15" s="137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8" ht="18.75" customHeight="1" x14ac:dyDescent="0.2">
      <c r="C16" s="103" t="s">
        <v>0</v>
      </c>
      <c r="D16" s="104"/>
      <c r="E16" s="104"/>
      <c r="F16" s="104"/>
      <c r="G16" s="104"/>
      <c r="H16" s="105" t="str">
        <f>D17</f>
        <v>國學院栃木高</v>
      </c>
      <c r="I16" s="106"/>
      <c r="J16" s="106"/>
      <c r="K16" s="105" t="str">
        <f>D19</f>
        <v>佐野蹴球団</v>
      </c>
      <c r="L16" s="106"/>
      <c r="M16" s="106"/>
      <c r="N16" s="105" t="str">
        <f>D21</f>
        <v>フロンテーラ</v>
      </c>
      <c r="O16" s="106"/>
      <c r="P16" s="106"/>
      <c r="Q16" s="24" t="s">
        <v>1</v>
      </c>
      <c r="R16" s="24" t="s">
        <v>2</v>
      </c>
      <c r="S16" s="24" t="s">
        <v>3</v>
      </c>
      <c r="T16" s="24" t="s">
        <v>4</v>
      </c>
      <c r="U16" s="24" t="s">
        <v>5</v>
      </c>
      <c r="V16" s="24" t="s">
        <v>6</v>
      </c>
      <c r="W16" s="24" t="s">
        <v>7</v>
      </c>
      <c r="X16" s="2" t="s">
        <v>8</v>
      </c>
      <c r="Y16" s="7"/>
    </row>
    <row r="17" spans="1:30" ht="18.75" customHeight="1" x14ac:dyDescent="0.2">
      <c r="C17" s="120">
        <v>1</v>
      </c>
      <c r="D17" s="121" t="s">
        <v>127</v>
      </c>
      <c r="E17" s="121"/>
      <c r="F17" s="121"/>
      <c r="G17" s="121"/>
      <c r="H17" s="122"/>
      <c r="I17" s="122"/>
      <c r="J17" s="122"/>
      <c r="K17" s="123" t="s">
        <v>247</v>
      </c>
      <c r="L17" s="123"/>
      <c r="M17" s="123"/>
      <c r="N17" s="123" t="s">
        <v>246</v>
      </c>
      <c r="O17" s="123"/>
      <c r="P17" s="123"/>
      <c r="Q17" s="126">
        <v>3</v>
      </c>
      <c r="R17" s="126">
        <v>1</v>
      </c>
      <c r="S17" s="126">
        <v>0</v>
      </c>
      <c r="T17" s="126">
        <v>1</v>
      </c>
      <c r="U17" s="128" t="s">
        <v>255</v>
      </c>
      <c r="V17" s="128" t="s">
        <v>256</v>
      </c>
      <c r="W17" s="126">
        <v>-1</v>
      </c>
      <c r="X17" s="124">
        <v>2</v>
      </c>
      <c r="Y17" s="7"/>
    </row>
    <row r="18" spans="1:30" ht="18.75" customHeight="1" x14ac:dyDescent="0.2">
      <c r="C18" s="120"/>
      <c r="D18" s="121"/>
      <c r="E18" s="121"/>
      <c r="F18" s="121"/>
      <c r="G18" s="121"/>
      <c r="H18" s="122"/>
      <c r="I18" s="122"/>
      <c r="J18" s="122"/>
      <c r="K18" s="3" t="s">
        <v>243</v>
      </c>
      <c r="L18" s="4" t="s">
        <v>9</v>
      </c>
      <c r="M18" s="3" t="s">
        <v>242</v>
      </c>
      <c r="N18" s="4">
        <v>5</v>
      </c>
      <c r="O18" s="4" t="s">
        <v>9</v>
      </c>
      <c r="P18" s="4">
        <v>3</v>
      </c>
      <c r="Q18" s="127"/>
      <c r="R18" s="127"/>
      <c r="S18" s="127"/>
      <c r="T18" s="127"/>
      <c r="U18" s="129"/>
      <c r="V18" s="127"/>
      <c r="W18" s="127"/>
      <c r="X18" s="125"/>
      <c r="Y18" s="7"/>
    </row>
    <row r="19" spans="1:30" ht="18.75" customHeight="1" x14ac:dyDescent="0.2">
      <c r="C19" s="120">
        <v>2</v>
      </c>
      <c r="D19" s="146" t="s">
        <v>141</v>
      </c>
      <c r="E19" s="121"/>
      <c r="F19" s="121"/>
      <c r="G19" s="121"/>
      <c r="H19" s="123" t="s">
        <v>246</v>
      </c>
      <c r="I19" s="123"/>
      <c r="J19" s="123"/>
      <c r="K19" s="122"/>
      <c r="L19" s="122"/>
      <c r="M19" s="122"/>
      <c r="N19" s="123" t="s">
        <v>247</v>
      </c>
      <c r="O19" s="123"/>
      <c r="P19" s="123"/>
      <c r="Q19" s="126">
        <v>3</v>
      </c>
      <c r="R19" s="126">
        <v>1</v>
      </c>
      <c r="S19" s="126">
        <v>0</v>
      </c>
      <c r="T19" s="126">
        <v>1</v>
      </c>
      <c r="U19" s="128" t="s">
        <v>242</v>
      </c>
      <c r="V19" s="128" t="s">
        <v>240</v>
      </c>
      <c r="W19" s="126">
        <v>2</v>
      </c>
      <c r="X19" s="134">
        <v>1</v>
      </c>
      <c r="Y19" s="7"/>
    </row>
    <row r="20" spans="1:30" ht="18.75" customHeight="1" x14ac:dyDescent="0.2">
      <c r="C20" s="120"/>
      <c r="D20" s="121"/>
      <c r="E20" s="121"/>
      <c r="F20" s="121"/>
      <c r="G20" s="121"/>
      <c r="H20" s="3" t="s">
        <v>242</v>
      </c>
      <c r="I20" s="4" t="s">
        <v>9</v>
      </c>
      <c r="J20" s="3" t="s">
        <v>243</v>
      </c>
      <c r="K20" s="122"/>
      <c r="L20" s="122"/>
      <c r="M20" s="122"/>
      <c r="N20" s="3" t="s">
        <v>241</v>
      </c>
      <c r="O20" s="4" t="s">
        <v>9</v>
      </c>
      <c r="P20" s="3" t="s">
        <v>243</v>
      </c>
      <c r="Q20" s="127"/>
      <c r="R20" s="127"/>
      <c r="S20" s="127"/>
      <c r="T20" s="127"/>
      <c r="U20" s="129"/>
      <c r="V20" s="129"/>
      <c r="W20" s="127"/>
      <c r="X20" s="147"/>
      <c r="Y20" s="7"/>
    </row>
    <row r="21" spans="1:30" ht="18.75" customHeight="1" x14ac:dyDescent="0.2">
      <c r="C21" s="120">
        <v>3</v>
      </c>
      <c r="D21" s="121" t="s">
        <v>135</v>
      </c>
      <c r="E21" s="121"/>
      <c r="F21" s="121"/>
      <c r="G21" s="121"/>
      <c r="H21" s="123" t="s">
        <v>247</v>
      </c>
      <c r="I21" s="123"/>
      <c r="J21" s="123"/>
      <c r="K21" s="123" t="s">
        <v>246</v>
      </c>
      <c r="L21" s="123"/>
      <c r="M21" s="123"/>
      <c r="N21" s="140"/>
      <c r="O21" s="141"/>
      <c r="P21" s="142"/>
      <c r="Q21" s="126">
        <v>3</v>
      </c>
      <c r="R21" s="126">
        <v>1</v>
      </c>
      <c r="S21" s="126">
        <v>0</v>
      </c>
      <c r="T21" s="126">
        <v>1</v>
      </c>
      <c r="U21" s="128" t="s">
        <v>242</v>
      </c>
      <c r="V21" s="128" t="s">
        <v>245</v>
      </c>
      <c r="W21" s="126">
        <v>-1</v>
      </c>
      <c r="X21" s="124">
        <v>3</v>
      </c>
      <c r="Y21" s="7"/>
    </row>
    <row r="22" spans="1:30" ht="18.75" customHeight="1" thickBot="1" x14ac:dyDescent="0.25">
      <c r="C22" s="138"/>
      <c r="D22" s="158"/>
      <c r="E22" s="158"/>
      <c r="F22" s="158"/>
      <c r="G22" s="158"/>
      <c r="H22" s="5">
        <v>3</v>
      </c>
      <c r="I22" s="5" t="s">
        <v>9</v>
      </c>
      <c r="J22" s="5">
        <v>5</v>
      </c>
      <c r="K22" s="6" t="s">
        <v>243</v>
      </c>
      <c r="L22" s="5" t="s">
        <v>9</v>
      </c>
      <c r="M22" s="6" t="s">
        <v>241</v>
      </c>
      <c r="N22" s="143"/>
      <c r="O22" s="144"/>
      <c r="P22" s="145"/>
      <c r="Q22" s="133"/>
      <c r="R22" s="133"/>
      <c r="S22" s="133"/>
      <c r="T22" s="133"/>
      <c r="U22" s="132"/>
      <c r="V22" s="132"/>
      <c r="W22" s="133"/>
      <c r="X22" s="148"/>
      <c r="Y22" s="7"/>
    </row>
    <row r="23" spans="1:30" ht="18.600000000000001" customHeight="1" x14ac:dyDescent="0.2">
      <c r="D23" s="1" t="s">
        <v>257</v>
      </c>
    </row>
    <row r="24" spans="1:30" ht="18.75" customHeight="1" x14ac:dyDescent="0.2">
      <c r="C24" s="14" t="s">
        <v>150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7"/>
    </row>
    <row r="25" spans="1:30" ht="18.75" customHeight="1" thickBot="1" x14ac:dyDescent="0.25">
      <c r="C25" s="14"/>
      <c r="D25" s="28"/>
      <c r="E25" s="109"/>
      <c r="F25" s="109"/>
      <c r="G25" s="109"/>
      <c r="H25" s="45"/>
      <c r="I25" s="102"/>
      <c r="J25" s="102"/>
      <c r="K25" s="102"/>
      <c r="L25" s="102"/>
      <c r="M25" s="102"/>
      <c r="N25" s="102"/>
      <c r="O25" s="102"/>
      <c r="P25" s="28"/>
      <c r="Q25" s="28"/>
      <c r="R25" s="28"/>
      <c r="S25" s="28"/>
      <c r="T25" s="28"/>
      <c r="U25" s="28"/>
      <c r="V25" s="28"/>
      <c r="W25" s="28"/>
      <c r="X25" s="28"/>
      <c r="Y25" s="7"/>
    </row>
    <row r="26" spans="1:30" ht="26.25" customHeight="1" x14ac:dyDescent="0.2">
      <c r="A26" s="110" t="s">
        <v>10</v>
      </c>
      <c r="B26" s="111"/>
      <c r="C26" s="112"/>
      <c r="D26" s="113" t="s">
        <v>11</v>
      </c>
      <c r="E26" s="114"/>
      <c r="F26" s="20" t="s">
        <v>12</v>
      </c>
      <c r="G26" s="114" t="s">
        <v>107</v>
      </c>
      <c r="H26" s="114"/>
      <c r="I26" s="20" t="s">
        <v>13</v>
      </c>
      <c r="J26" s="20" t="s">
        <v>14</v>
      </c>
      <c r="K26" s="20" t="s">
        <v>13</v>
      </c>
      <c r="L26" s="20" t="s">
        <v>15</v>
      </c>
      <c r="M26" s="23"/>
      <c r="N26" s="113" t="s">
        <v>16</v>
      </c>
      <c r="O26" s="114"/>
      <c r="P26" s="115"/>
      <c r="Q26" s="10"/>
      <c r="R26" s="11" t="s">
        <v>147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2"/>
    </row>
    <row r="27" spans="1:30" ht="26.25" customHeight="1" x14ac:dyDescent="0.2">
      <c r="A27" s="19" t="s">
        <v>17</v>
      </c>
      <c r="B27" s="87" t="s">
        <v>18</v>
      </c>
      <c r="C27" s="88"/>
      <c r="D27" s="95"/>
      <c r="E27" s="95"/>
      <c r="F27" s="95"/>
      <c r="G27" s="95"/>
      <c r="H27" s="95"/>
      <c r="I27" s="95"/>
      <c r="J27" s="151"/>
      <c r="K27" s="152"/>
      <c r="L27" s="152"/>
      <c r="M27" s="152"/>
      <c r="N27" s="152"/>
      <c r="O27" s="152"/>
      <c r="P27" s="152"/>
      <c r="Q27" s="153"/>
      <c r="R27" s="154" t="s">
        <v>21</v>
      </c>
      <c r="S27" s="155"/>
      <c r="T27" s="155"/>
      <c r="U27" s="156"/>
      <c r="V27" s="151" t="s">
        <v>77</v>
      </c>
      <c r="W27" s="152"/>
      <c r="X27" s="152"/>
      <c r="Y27" s="152"/>
      <c r="Z27" s="152"/>
      <c r="AA27" s="152"/>
      <c r="AB27" s="152"/>
      <c r="AC27" s="152"/>
      <c r="AD27" s="157"/>
    </row>
    <row r="28" spans="1:30" ht="26.25" customHeight="1" x14ac:dyDescent="0.2">
      <c r="A28" s="19" t="s">
        <v>23</v>
      </c>
      <c r="B28" s="87" t="s">
        <v>24</v>
      </c>
      <c r="C28" s="88"/>
      <c r="D28" s="85" t="s">
        <v>25</v>
      </c>
      <c r="E28" s="85"/>
      <c r="F28" s="85"/>
      <c r="G28" s="85"/>
      <c r="H28" s="85"/>
      <c r="I28" s="85"/>
      <c r="J28" s="60"/>
      <c r="K28" s="60"/>
      <c r="L28" s="60"/>
      <c r="M28" s="77" t="s">
        <v>26</v>
      </c>
      <c r="N28" s="78"/>
      <c r="O28" s="78"/>
      <c r="P28" s="78"/>
      <c r="Q28" s="78"/>
      <c r="R28" s="79"/>
      <c r="S28" s="77" t="s">
        <v>27</v>
      </c>
      <c r="T28" s="78"/>
      <c r="U28" s="78"/>
      <c r="V28" s="78"/>
      <c r="W28" s="78"/>
      <c r="X28" s="78"/>
      <c r="Y28" s="78"/>
      <c r="Z28" s="79"/>
      <c r="AA28" s="78" t="s">
        <v>28</v>
      </c>
      <c r="AB28" s="78"/>
      <c r="AC28" s="78"/>
      <c r="AD28" s="80"/>
    </row>
    <row r="29" spans="1:30" ht="18.75" customHeight="1" x14ac:dyDescent="0.2">
      <c r="A29" s="91" t="s">
        <v>11</v>
      </c>
      <c r="B29" s="93" t="s">
        <v>29</v>
      </c>
      <c r="C29" s="94"/>
      <c r="D29" s="95" t="s">
        <v>163</v>
      </c>
      <c r="E29" s="121" t="s">
        <v>128</v>
      </c>
      <c r="F29" s="121"/>
      <c r="G29" s="121"/>
      <c r="H29" s="121"/>
      <c r="I29" s="98" t="s">
        <v>242</v>
      </c>
      <c r="J29" s="13" t="s">
        <v>240</v>
      </c>
      <c r="K29" s="18" t="s">
        <v>30</v>
      </c>
      <c r="L29" s="13" t="s">
        <v>241</v>
      </c>
      <c r="M29" s="98" t="s">
        <v>241</v>
      </c>
      <c r="N29" s="95" t="s">
        <v>167</v>
      </c>
      <c r="O29" s="121" t="s">
        <v>125</v>
      </c>
      <c r="P29" s="121"/>
      <c r="Q29" s="121"/>
      <c r="R29" s="121"/>
      <c r="S29" s="149" t="s">
        <v>32</v>
      </c>
      <c r="T29" s="149"/>
      <c r="U29" s="149" t="s">
        <v>33</v>
      </c>
      <c r="V29" s="149"/>
      <c r="W29" s="150" t="s">
        <v>34</v>
      </c>
      <c r="X29" s="150"/>
      <c r="Y29" s="116"/>
      <c r="Z29" s="117"/>
      <c r="AA29" s="118" t="s">
        <v>35</v>
      </c>
      <c r="AB29" s="119"/>
      <c r="AC29" s="81" t="s">
        <v>36</v>
      </c>
      <c r="AD29" s="82"/>
    </row>
    <row r="30" spans="1:30" ht="18.75" customHeight="1" x14ac:dyDescent="0.2">
      <c r="A30" s="92"/>
      <c r="B30" s="83">
        <v>0.41666666666666669</v>
      </c>
      <c r="C30" s="84"/>
      <c r="D30" s="95"/>
      <c r="E30" s="121"/>
      <c r="F30" s="121"/>
      <c r="G30" s="121"/>
      <c r="H30" s="121"/>
      <c r="I30" s="99"/>
      <c r="J30" s="13" t="s">
        <v>240</v>
      </c>
      <c r="K30" s="18" t="s">
        <v>30</v>
      </c>
      <c r="L30" s="13" t="s">
        <v>241</v>
      </c>
      <c r="M30" s="99"/>
      <c r="N30" s="95"/>
      <c r="O30" s="121"/>
      <c r="P30" s="121"/>
      <c r="Q30" s="121"/>
      <c r="R30" s="121"/>
      <c r="S30" s="85"/>
      <c r="T30" s="85"/>
      <c r="U30" s="85"/>
      <c r="V30" s="85"/>
      <c r="W30" s="86" t="s">
        <v>194</v>
      </c>
      <c r="X30" s="76"/>
      <c r="Y30" s="87"/>
      <c r="Z30" s="75"/>
      <c r="AA30" s="88" t="s">
        <v>195</v>
      </c>
      <c r="AB30" s="76"/>
      <c r="AC30" s="89" t="s">
        <v>195</v>
      </c>
      <c r="AD30" s="90"/>
    </row>
    <row r="31" spans="1:30" ht="18.75" customHeight="1" x14ac:dyDescent="0.2">
      <c r="A31" s="91" t="s">
        <v>31</v>
      </c>
      <c r="B31" s="93" t="s">
        <v>39</v>
      </c>
      <c r="C31" s="94"/>
      <c r="D31" s="95" t="s">
        <v>164</v>
      </c>
      <c r="E31" s="96" t="s">
        <v>127</v>
      </c>
      <c r="F31" s="97"/>
      <c r="G31" s="97"/>
      <c r="H31" s="97"/>
      <c r="I31" s="98" t="s">
        <v>243</v>
      </c>
      <c r="J31" s="13" t="s">
        <v>241</v>
      </c>
      <c r="K31" s="18" t="s">
        <v>30</v>
      </c>
      <c r="L31" s="13" t="s">
        <v>244</v>
      </c>
      <c r="M31" s="98" t="s">
        <v>242</v>
      </c>
      <c r="N31" s="95" t="s">
        <v>168</v>
      </c>
      <c r="O31" s="121" t="s">
        <v>141</v>
      </c>
      <c r="P31" s="121"/>
      <c r="Q31" s="121"/>
      <c r="R31" s="121"/>
      <c r="S31" s="149" t="s">
        <v>32</v>
      </c>
      <c r="T31" s="149"/>
      <c r="U31" s="149" t="s">
        <v>33</v>
      </c>
      <c r="V31" s="149"/>
      <c r="W31" s="150" t="s">
        <v>34</v>
      </c>
      <c r="X31" s="150"/>
      <c r="Y31" s="116"/>
      <c r="Z31" s="117"/>
      <c r="AA31" s="118" t="s">
        <v>35</v>
      </c>
      <c r="AB31" s="119"/>
      <c r="AC31" s="81" t="s">
        <v>36</v>
      </c>
      <c r="AD31" s="82"/>
    </row>
    <row r="32" spans="1:30" ht="18.75" customHeight="1" x14ac:dyDescent="0.2">
      <c r="A32" s="92"/>
      <c r="B32" s="83">
        <v>0.4375</v>
      </c>
      <c r="C32" s="84"/>
      <c r="D32" s="95"/>
      <c r="E32" s="97"/>
      <c r="F32" s="97"/>
      <c r="G32" s="97"/>
      <c r="H32" s="97"/>
      <c r="I32" s="99"/>
      <c r="J32" s="13" t="s">
        <v>243</v>
      </c>
      <c r="K32" s="18" t="s">
        <v>30</v>
      </c>
      <c r="L32" s="13" t="s">
        <v>243</v>
      </c>
      <c r="M32" s="99"/>
      <c r="N32" s="95"/>
      <c r="O32" s="121"/>
      <c r="P32" s="121"/>
      <c r="Q32" s="121"/>
      <c r="R32" s="121"/>
      <c r="S32" s="85"/>
      <c r="T32" s="85"/>
      <c r="U32" s="85"/>
      <c r="V32" s="85"/>
      <c r="W32" s="76" t="s">
        <v>196</v>
      </c>
      <c r="X32" s="76"/>
      <c r="Y32" s="74"/>
      <c r="Z32" s="75"/>
      <c r="AA32" s="75" t="s">
        <v>196</v>
      </c>
      <c r="AB32" s="76"/>
      <c r="AC32" s="159" t="s">
        <v>196</v>
      </c>
      <c r="AD32" s="90"/>
    </row>
    <row r="33" spans="1:30" ht="18.75" customHeight="1" x14ac:dyDescent="0.2">
      <c r="A33" s="91" t="s">
        <v>37</v>
      </c>
      <c r="B33" s="93" t="s">
        <v>41</v>
      </c>
      <c r="C33" s="94"/>
      <c r="D33" s="95" t="s">
        <v>165</v>
      </c>
      <c r="E33" s="121" t="s">
        <v>126</v>
      </c>
      <c r="F33" s="121"/>
      <c r="G33" s="121"/>
      <c r="H33" s="121"/>
      <c r="I33" s="98" t="s">
        <v>244</v>
      </c>
      <c r="J33" s="13" t="s">
        <v>240</v>
      </c>
      <c r="K33" s="18" t="s">
        <v>30</v>
      </c>
      <c r="L33" s="13" t="s">
        <v>241</v>
      </c>
      <c r="M33" s="98" t="s">
        <v>243</v>
      </c>
      <c r="N33" s="95" t="s">
        <v>163</v>
      </c>
      <c r="O33" s="121" t="s">
        <v>128</v>
      </c>
      <c r="P33" s="121"/>
      <c r="Q33" s="121"/>
      <c r="R33" s="121"/>
      <c r="S33" s="149" t="s">
        <v>32</v>
      </c>
      <c r="T33" s="149"/>
      <c r="U33" s="149" t="s">
        <v>33</v>
      </c>
      <c r="V33" s="149"/>
      <c r="W33" s="150" t="s">
        <v>34</v>
      </c>
      <c r="X33" s="150"/>
      <c r="Y33" s="116"/>
      <c r="Z33" s="117"/>
      <c r="AA33" s="118" t="s">
        <v>35</v>
      </c>
      <c r="AB33" s="119"/>
      <c r="AC33" s="81" t="s">
        <v>36</v>
      </c>
      <c r="AD33" s="82"/>
    </row>
    <row r="34" spans="1:30" ht="18.75" customHeight="1" x14ac:dyDescent="0.2">
      <c r="A34" s="92"/>
      <c r="B34" s="83">
        <v>0.45833333333333331</v>
      </c>
      <c r="C34" s="84"/>
      <c r="D34" s="95"/>
      <c r="E34" s="121"/>
      <c r="F34" s="121"/>
      <c r="G34" s="121"/>
      <c r="H34" s="121"/>
      <c r="I34" s="99"/>
      <c r="J34" s="13" t="s">
        <v>243</v>
      </c>
      <c r="K34" s="18" t="s">
        <v>30</v>
      </c>
      <c r="L34" s="13" t="s">
        <v>243</v>
      </c>
      <c r="M34" s="99"/>
      <c r="N34" s="95"/>
      <c r="O34" s="121"/>
      <c r="P34" s="121"/>
      <c r="Q34" s="121"/>
      <c r="R34" s="121"/>
      <c r="S34" s="85"/>
      <c r="T34" s="85"/>
      <c r="U34" s="85"/>
      <c r="V34" s="85"/>
      <c r="W34" s="76" t="s">
        <v>197</v>
      </c>
      <c r="X34" s="76"/>
      <c r="Y34" s="74"/>
      <c r="Z34" s="75"/>
      <c r="AA34" s="75" t="s">
        <v>197</v>
      </c>
      <c r="AB34" s="76"/>
      <c r="AC34" s="159" t="s">
        <v>197</v>
      </c>
      <c r="AD34" s="90"/>
    </row>
    <row r="35" spans="1:30" ht="18.75" customHeight="1" x14ac:dyDescent="0.2">
      <c r="A35" s="160" t="s">
        <v>40</v>
      </c>
      <c r="B35" s="161" t="s">
        <v>42</v>
      </c>
      <c r="C35" s="162"/>
      <c r="D35" s="95" t="s">
        <v>166</v>
      </c>
      <c r="E35" s="121" t="s">
        <v>135</v>
      </c>
      <c r="F35" s="121"/>
      <c r="G35" s="121"/>
      <c r="H35" s="121"/>
      <c r="I35" s="98" t="s">
        <v>244</v>
      </c>
      <c r="J35" s="13" t="s">
        <v>243</v>
      </c>
      <c r="K35" s="18" t="s">
        <v>30</v>
      </c>
      <c r="L35" s="13" t="s">
        <v>244</v>
      </c>
      <c r="M35" s="98" t="s">
        <v>245</v>
      </c>
      <c r="N35" s="95" t="s">
        <v>164</v>
      </c>
      <c r="O35" s="146" t="s">
        <v>127</v>
      </c>
      <c r="P35" s="121"/>
      <c r="Q35" s="121"/>
      <c r="R35" s="121"/>
      <c r="S35" s="107" t="s">
        <v>32</v>
      </c>
      <c r="T35" s="107"/>
      <c r="U35" s="107" t="s">
        <v>33</v>
      </c>
      <c r="V35" s="107"/>
      <c r="W35" s="108" t="s">
        <v>34</v>
      </c>
      <c r="X35" s="108"/>
      <c r="Y35" s="163"/>
      <c r="Z35" s="164"/>
      <c r="AA35" s="165" t="s">
        <v>35</v>
      </c>
      <c r="AB35" s="166"/>
      <c r="AC35" s="167" t="s">
        <v>36</v>
      </c>
      <c r="AD35" s="168"/>
    </row>
    <row r="36" spans="1:30" ht="18.75" customHeight="1" x14ac:dyDescent="0.2">
      <c r="A36" s="92"/>
      <c r="B36" s="83">
        <v>0.47916666666666669</v>
      </c>
      <c r="C36" s="84"/>
      <c r="D36" s="95"/>
      <c r="E36" s="121"/>
      <c r="F36" s="121"/>
      <c r="G36" s="121"/>
      <c r="H36" s="121"/>
      <c r="I36" s="99"/>
      <c r="J36" s="13" t="s">
        <v>240</v>
      </c>
      <c r="K36" s="18" t="s">
        <v>30</v>
      </c>
      <c r="L36" s="13" t="s">
        <v>240</v>
      </c>
      <c r="M36" s="99"/>
      <c r="N36" s="95"/>
      <c r="O36" s="121"/>
      <c r="P36" s="121"/>
      <c r="Q36" s="121"/>
      <c r="R36" s="121"/>
      <c r="S36" s="85"/>
      <c r="T36" s="85"/>
      <c r="U36" s="85"/>
      <c r="V36" s="85"/>
      <c r="W36" s="76" t="s">
        <v>198</v>
      </c>
      <c r="X36" s="76"/>
      <c r="Y36" s="74"/>
      <c r="Z36" s="75"/>
      <c r="AA36" s="75" t="s">
        <v>198</v>
      </c>
      <c r="AB36" s="76"/>
      <c r="AC36" s="159" t="s">
        <v>198</v>
      </c>
      <c r="AD36" s="90"/>
    </row>
    <row r="37" spans="1:30" ht="18.75" customHeight="1" x14ac:dyDescent="0.2">
      <c r="A37" s="91" t="s">
        <v>72</v>
      </c>
      <c r="B37" s="169" t="s">
        <v>43</v>
      </c>
      <c r="C37" s="170"/>
      <c r="D37" s="95" t="s">
        <v>167</v>
      </c>
      <c r="E37" s="121" t="s">
        <v>125</v>
      </c>
      <c r="F37" s="121"/>
      <c r="G37" s="121"/>
      <c r="H37" s="121"/>
      <c r="I37" s="99">
        <v>0</v>
      </c>
      <c r="J37" s="13" t="s">
        <v>241</v>
      </c>
      <c r="K37" s="18" t="s">
        <v>30</v>
      </c>
      <c r="L37" s="13" t="s">
        <v>240</v>
      </c>
      <c r="M37" s="99">
        <v>2</v>
      </c>
      <c r="N37" s="95" t="s">
        <v>165</v>
      </c>
      <c r="O37" s="121" t="s">
        <v>126</v>
      </c>
      <c r="P37" s="121"/>
      <c r="Q37" s="121"/>
      <c r="R37" s="121"/>
      <c r="S37" s="149" t="s">
        <v>32</v>
      </c>
      <c r="T37" s="149"/>
      <c r="U37" s="149" t="s">
        <v>33</v>
      </c>
      <c r="V37" s="149"/>
      <c r="W37" s="150" t="s">
        <v>34</v>
      </c>
      <c r="X37" s="150"/>
      <c r="Y37" s="116"/>
      <c r="Z37" s="117"/>
      <c r="AA37" s="118" t="s">
        <v>35</v>
      </c>
      <c r="AB37" s="119"/>
      <c r="AC37" s="81" t="s">
        <v>36</v>
      </c>
      <c r="AD37" s="82"/>
    </row>
    <row r="38" spans="1:30" ht="18.75" customHeight="1" x14ac:dyDescent="0.2">
      <c r="A38" s="92"/>
      <c r="B38" s="83">
        <v>0.5</v>
      </c>
      <c r="C38" s="189"/>
      <c r="D38" s="95"/>
      <c r="E38" s="121"/>
      <c r="F38" s="121"/>
      <c r="G38" s="121"/>
      <c r="H38" s="121"/>
      <c r="I38" s="99"/>
      <c r="J38" s="13" t="s">
        <v>241</v>
      </c>
      <c r="K38" s="18" t="s">
        <v>30</v>
      </c>
      <c r="L38" s="13" t="s">
        <v>241</v>
      </c>
      <c r="M38" s="99"/>
      <c r="N38" s="95"/>
      <c r="O38" s="121"/>
      <c r="P38" s="121"/>
      <c r="Q38" s="121"/>
      <c r="R38" s="121"/>
      <c r="S38" s="85"/>
      <c r="T38" s="85"/>
      <c r="U38" s="85"/>
      <c r="V38" s="85"/>
      <c r="W38" s="76" t="s">
        <v>199</v>
      </c>
      <c r="X38" s="76"/>
      <c r="Y38" s="74"/>
      <c r="Z38" s="75"/>
      <c r="AA38" s="75" t="s">
        <v>199</v>
      </c>
      <c r="AB38" s="76"/>
      <c r="AC38" s="159" t="s">
        <v>199</v>
      </c>
      <c r="AD38" s="90"/>
    </row>
    <row r="39" spans="1:30" ht="18.75" customHeight="1" x14ac:dyDescent="0.2">
      <c r="A39" s="91" t="s">
        <v>73</v>
      </c>
      <c r="B39" s="169" t="s">
        <v>44</v>
      </c>
      <c r="C39" s="170"/>
      <c r="D39" s="172" t="s">
        <v>168</v>
      </c>
      <c r="E39" s="174" t="s">
        <v>141</v>
      </c>
      <c r="F39" s="175"/>
      <c r="G39" s="175"/>
      <c r="H39" s="175"/>
      <c r="I39" s="177">
        <v>0</v>
      </c>
      <c r="J39" s="26" t="s">
        <v>241</v>
      </c>
      <c r="K39" s="44" t="s">
        <v>30</v>
      </c>
      <c r="L39" s="26" t="s">
        <v>241</v>
      </c>
      <c r="M39" s="177">
        <v>1</v>
      </c>
      <c r="N39" s="179" t="s">
        <v>166</v>
      </c>
      <c r="O39" s="175" t="s">
        <v>135</v>
      </c>
      <c r="P39" s="175"/>
      <c r="Q39" s="175"/>
      <c r="R39" s="175"/>
      <c r="S39" s="149" t="s">
        <v>32</v>
      </c>
      <c r="T39" s="149"/>
      <c r="U39" s="149" t="s">
        <v>33</v>
      </c>
      <c r="V39" s="149"/>
      <c r="W39" s="150" t="s">
        <v>34</v>
      </c>
      <c r="X39" s="150"/>
      <c r="Y39" s="116"/>
      <c r="Z39" s="117"/>
      <c r="AA39" s="118" t="s">
        <v>35</v>
      </c>
      <c r="AB39" s="119"/>
      <c r="AC39" s="81" t="s">
        <v>36</v>
      </c>
      <c r="AD39" s="82"/>
    </row>
    <row r="40" spans="1:30" ht="18.75" customHeight="1" thickBot="1" x14ac:dyDescent="0.25">
      <c r="A40" s="171"/>
      <c r="B40" s="181">
        <v>0.52083333333333337</v>
      </c>
      <c r="C40" s="182"/>
      <c r="D40" s="173"/>
      <c r="E40" s="176"/>
      <c r="F40" s="176"/>
      <c r="G40" s="176"/>
      <c r="H40" s="176"/>
      <c r="I40" s="178"/>
      <c r="J40" s="27" t="s">
        <v>241</v>
      </c>
      <c r="K40" s="29" t="s">
        <v>30</v>
      </c>
      <c r="L40" s="27" t="s">
        <v>243</v>
      </c>
      <c r="M40" s="178"/>
      <c r="N40" s="180"/>
      <c r="O40" s="176"/>
      <c r="P40" s="176"/>
      <c r="Q40" s="176"/>
      <c r="R40" s="176"/>
      <c r="S40" s="183"/>
      <c r="T40" s="183"/>
      <c r="U40" s="183"/>
      <c r="V40" s="183"/>
      <c r="W40" s="184" t="s">
        <v>200</v>
      </c>
      <c r="X40" s="184"/>
      <c r="Y40" s="185"/>
      <c r="Z40" s="186"/>
      <c r="AA40" s="186" t="s">
        <v>200</v>
      </c>
      <c r="AB40" s="184"/>
      <c r="AC40" s="187" t="s">
        <v>200</v>
      </c>
      <c r="AD40" s="188"/>
    </row>
    <row r="41" spans="1:30" ht="26.25" customHeight="1" thickTop="1" thickBot="1" x14ac:dyDescent="0.25">
      <c r="A41" s="62" t="s">
        <v>45</v>
      </c>
      <c r="B41" s="63"/>
      <c r="C41" s="64"/>
      <c r="D41" s="65" t="s">
        <v>46</v>
      </c>
      <c r="E41" s="65"/>
      <c r="F41" s="65"/>
      <c r="G41" s="65"/>
      <c r="H41" s="65"/>
      <c r="I41" s="65"/>
      <c r="J41" s="66" t="s">
        <v>20</v>
      </c>
      <c r="K41" s="67"/>
      <c r="L41" s="67"/>
      <c r="M41" s="67"/>
      <c r="N41" s="67"/>
      <c r="O41" s="68"/>
      <c r="P41" s="68"/>
      <c r="Q41" s="69"/>
      <c r="R41" s="70" t="s">
        <v>47</v>
      </c>
      <c r="S41" s="71"/>
      <c r="T41" s="71"/>
      <c r="U41" s="72"/>
      <c r="V41" s="66" t="s">
        <v>77</v>
      </c>
      <c r="W41" s="67"/>
      <c r="X41" s="67"/>
      <c r="Y41" s="67"/>
      <c r="Z41" s="67"/>
      <c r="AA41" s="67"/>
      <c r="AB41" s="67"/>
      <c r="AC41" s="67"/>
      <c r="AD41" s="73"/>
    </row>
  </sheetData>
  <mergeCells count="239">
    <mergeCell ref="M28:R28"/>
    <mergeCell ref="U39:V39"/>
    <mergeCell ref="W39:X39"/>
    <mergeCell ref="Y39:Z39"/>
    <mergeCell ref="AA39:AB39"/>
    <mergeCell ref="AC39:AD39"/>
    <mergeCell ref="B40:C40"/>
    <mergeCell ref="S40:T40"/>
    <mergeCell ref="U40:V40"/>
    <mergeCell ref="W40:X40"/>
    <mergeCell ref="Y40:Z40"/>
    <mergeCell ref="AA40:AB40"/>
    <mergeCell ref="AC40:AD40"/>
    <mergeCell ref="U37:V37"/>
    <mergeCell ref="W37:X37"/>
    <mergeCell ref="Y37:Z37"/>
    <mergeCell ref="AA37:AB37"/>
    <mergeCell ref="AC37:AD37"/>
    <mergeCell ref="B38:C38"/>
    <mergeCell ref="S38:T38"/>
    <mergeCell ref="U38:V38"/>
    <mergeCell ref="W38:X38"/>
    <mergeCell ref="Y38:Z38"/>
    <mergeCell ref="AA38:AB38"/>
    <mergeCell ref="A39:A40"/>
    <mergeCell ref="B39:C39"/>
    <mergeCell ref="D39:D40"/>
    <mergeCell ref="E39:H40"/>
    <mergeCell ref="I39:I40"/>
    <mergeCell ref="M39:M40"/>
    <mergeCell ref="N39:N40"/>
    <mergeCell ref="O39:R40"/>
    <mergeCell ref="S39:T39"/>
    <mergeCell ref="AC38:AD38"/>
    <mergeCell ref="A37:A38"/>
    <mergeCell ref="B37:C37"/>
    <mergeCell ref="D37:D38"/>
    <mergeCell ref="E37:H38"/>
    <mergeCell ref="I37:I38"/>
    <mergeCell ref="M37:M38"/>
    <mergeCell ref="N37:N38"/>
    <mergeCell ref="O37:R38"/>
    <mergeCell ref="S37:T37"/>
    <mergeCell ref="Y35:Z35"/>
    <mergeCell ref="AA35:AB35"/>
    <mergeCell ref="AC35:AD35"/>
    <mergeCell ref="B36:C36"/>
    <mergeCell ref="S36:T36"/>
    <mergeCell ref="U36:V36"/>
    <mergeCell ref="W36:X36"/>
    <mergeCell ref="Y36:Z36"/>
    <mergeCell ref="AA36:AB36"/>
    <mergeCell ref="AC36:AD36"/>
    <mergeCell ref="A35:A36"/>
    <mergeCell ref="B35:C35"/>
    <mergeCell ref="D35:D36"/>
    <mergeCell ref="E35:H36"/>
    <mergeCell ref="I35:I36"/>
    <mergeCell ref="M35:M36"/>
    <mergeCell ref="N35:N36"/>
    <mergeCell ref="O35:R36"/>
    <mergeCell ref="S35:T35"/>
    <mergeCell ref="U33:V33"/>
    <mergeCell ref="W33:X33"/>
    <mergeCell ref="Y33:Z33"/>
    <mergeCell ref="AA33:AB33"/>
    <mergeCell ref="AC33:AD33"/>
    <mergeCell ref="B34:C34"/>
    <mergeCell ref="S34:T34"/>
    <mergeCell ref="U34:V34"/>
    <mergeCell ref="W34:X34"/>
    <mergeCell ref="Y34:Z34"/>
    <mergeCell ref="AA34:AB34"/>
    <mergeCell ref="AC34:AD34"/>
    <mergeCell ref="A33:A34"/>
    <mergeCell ref="B33:C33"/>
    <mergeCell ref="D33:D34"/>
    <mergeCell ref="E33:H34"/>
    <mergeCell ref="I33:I34"/>
    <mergeCell ref="M33:M34"/>
    <mergeCell ref="N33:N34"/>
    <mergeCell ref="O33:R34"/>
    <mergeCell ref="S33:T33"/>
    <mergeCell ref="O31:R32"/>
    <mergeCell ref="S31:T31"/>
    <mergeCell ref="U31:V31"/>
    <mergeCell ref="W31:X31"/>
    <mergeCell ref="Y31:Z31"/>
    <mergeCell ref="AA31:AB31"/>
    <mergeCell ref="AC31:AD31"/>
    <mergeCell ref="B32:C32"/>
    <mergeCell ref="S32:T32"/>
    <mergeCell ref="AC32:AD32"/>
    <mergeCell ref="U21:U22"/>
    <mergeCell ref="V21:V22"/>
    <mergeCell ref="W21:W22"/>
    <mergeCell ref="X21:X22"/>
    <mergeCell ref="A29:A30"/>
    <mergeCell ref="B29:C29"/>
    <mergeCell ref="D29:D30"/>
    <mergeCell ref="E29:H30"/>
    <mergeCell ref="I29:I30"/>
    <mergeCell ref="M29:M30"/>
    <mergeCell ref="N29:N30"/>
    <mergeCell ref="O29:R30"/>
    <mergeCell ref="S29:T29"/>
    <mergeCell ref="U29:V29"/>
    <mergeCell ref="W29:X29"/>
    <mergeCell ref="B27:C27"/>
    <mergeCell ref="D27:I27"/>
    <mergeCell ref="J27:Q27"/>
    <mergeCell ref="R27:U27"/>
    <mergeCell ref="V27:AD27"/>
    <mergeCell ref="B28:C28"/>
    <mergeCell ref="D28:I28"/>
    <mergeCell ref="C21:C22"/>
    <mergeCell ref="D21:G22"/>
    <mergeCell ref="H21:J21"/>
    <mergeCell ref="K21:M21"/>
    <mergeCell ref="N21:P22"/>
    <mergeCell ref="Q21:Q22"/>
    <mergeCell ref="R21:R22"/>
    <mergeCell ref="S21:S22"/>
    <mergeCell ref="T21:T22"/>
    <mergeCell ref="X17:X18"/>
    <mergeCell ref="C19:C20"/>
    <mergeCell ref="D19:G20"/>
    <mergeCell ref="H19:J19"/>
    <mergeCell ref="K19:M20"/>
    <mergeCell ref="N19:P19"/>
    <mergeCell ref="Q19:Q20"/>
    <mergeCell ref="R19:R20"/>
    <mergeCell ref="S19:S20"/>
    <mergeCell ref="T19:T20"/>
    <mergeCell ref="U19:U20"/>
    <mergeCell ref="V19:V20"/>
    <mergeCell ref="W19:W20"/>
    <mergeCell ref="X19:X20"/>
    <mergeCell ref="C17:C18"/>
    <mergeCell ref="D17:G18"/>
    <mergeCell ref="H17:J18"/>
    <mergeCell ref="K17:M17"/>
    <mergeCell ref="N17:P17"/>
    <mergeCell ref="Q17:Q18"/>
    <mergeCell ref="R17:R18"/>
    <mergeCell ref="S17:S18"/>
    <mergeCell ref="T17:T18"/>
    <mergeCell ref="U17:U18"/>
    <mergeCell ref="X12:X13"/>
    <mergeCell ref="D14:X14"/>
    <mergeCell ref="C15:E15"/>
    <mergeCell ref="F15:Z15"/>
    <mergeCell ref="C16:G16"/>
    <mergeCell ref="H16:J16"/>
    <mergeCell ref="K16:M16"/>
    <mergeCell ref="N16:P16"/>
    <mergeCell ref="C12:C13"/>
    <mergeCell ref="D12:G13"/>
    <mergeCell ref="H12:J12"/>
    <mergeCell ref="K12:M12"/>
    <mergeCell ref="N12:P13"/>
    <mergeCell ref="Q12:Q13"/>
    <mergeCell ref="R12:R13"/>
    <mergeCell ref="S12:S13"/>
    <mergeCell ref="T12:T13"/>
    <mergeCell ref="V17:V18"/>
    <mergeCell ref="Q8:Q9"/>
    <mergeCell ref="R8:R9"/>
    <mergeCell ref="S8:S9"/>
    <mergeCell ref="T8:T9"/>
    <mergeCell ref="U8:U9"/>
    <mergeCell ref="V8:V9"/>
    <mergeCell ref="W8:W9"/>
    <mergeCell ref="U12:U13"/>
    <mergeCell ref="V12:V13"/>
    <mergeCell ref="W12:W13"/>
    <mergeCell ref="W17:W18"/>
    <mergeCell ref="X8:X9"/>
    <mergeCell ref="C10:C11"/>
    <mergeCell ref="D10:G11"/>
    <mergeCell ref="H10:J10"/>
    <mergeCell ref="K10:M11"/>
    <mergeCell ref="N10:P10"/>
    <mergeCell ref="Q10:Q11"/>
    <mergeCell ref="R10:R11"/>
    <mergeCell ref="S10:S11"/>
    <mergeCell ref="T10:T11"/>
    <mergeCell ref="U10:U11"/>
    <mergeCell ref="V10:V11"/>
    <mergeCell ref="W10:W11"/>
    <mergeCell ref="X10:X11"/>
    <mergeCell ref="A1:AB1"/>
    <mergeCell ref="C6:E6"/>
    <mergeCell ref="F6:Z6"/>
    <mergeCell ref="C7:G7"/>
    <mergeCell ref="H7:J7"/>
    <mergeCell ref="U32:V32"/>
    <mergeCell ref="W32:X32"/>
    <mergeCell ref="U35:V35"/>
    <mergeCell ref="W35:X35"/>
    <mergeCell ref="E25:G25"/>
    <mergeCell ref="I25:O25"/>
    <mergeCell ref="A26:C26"/>
    <mergeCell ref="D26:E26"/>
    <mergeCell ref="G26:H26"/>
    <mergeCell ref="N26:P26"/>
    <mergeCell ref="Y29:Z29"/>
    <mergeCell ref="AA29:AB29"/>
    <mergeCell ref="K7:M7"/>
    <mergeCell ref="N7:P7"/>
    <mergeCell ref="C8:C9"/>
    <mergeCell ref="D8:G9"/>
    <mergeCell ref="H8:J9"/>
    <mergeCell ref="K8:M8"/>
    <mergeCell ref="N8:P8"/>
    <mergeCell ref="A41:C41"/>
    <mergeCell ref="D41:I41"/>
    <mergeCell ref="J41:Q41"/>
    <mergeCell ref="R41:U41"/>
    <mergeCell ref="V41:AD41"/>
    <mergeCell ref="Y32:Z32"/>
    <mergeCell ref="AA32:AB32"/>
    <mergeCell ref="S28:Z28"/>
    <mergeCell ref="AA28:AD28"/>
    <mergeCell ref="AC29:AD29"/>
    <mergeCell ref="B30:C30"/>
    <mergeCell ref="S30:T30"/>
    <mergeCell ref="U30:V30"/>
    <mergeCell ref="W30:X30"/>
    <mergeCell ref="Y30:Z30"/>
    <mergeCell ref="AA30:AB30"/>
    <mergeCell ref="AC30:AD30"/>
    <mergeCell ref="A31:A32"/>
    <mergeCell ref="B31:C31"/>
    <mergeCell ref="D31:D32"/>
    <mergeCell ref="E31:H32"/>
    <mergeCell ref="I31:I32"/>
    <mergeCell ref="M31:M32"/>
    <mergeCell ref="N31:N32"/>
  </mergeCells>
  <phoneticPr fontId="1"/>
  <pageMargins left="0.7" right="0.7" top="0.75" bottom="0.75" header="0.3" footer="0.3"/>
  <pageSetup paperSize="9" scale="71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FFF21-4F03-42FB-BE43-D65B885CB0EC}">
  <dimension ref="A1:AB95"/>
  <sheetViews>
    <sheetView view="pageBreakPreview" topLeftCell="A20" zoomScale="60" zoomScaleNormal="100" workbookViewId="0">
      <selection activeCell="W44" sqref="W44:X44"/>
    </sheetView>
  </sheetViews>
  <sheetFormatPr defaultColWidth="4.109375" defaultRowHeight="14.4" x14ac:dyDescent="0.2"/>
  <cols>
    <col min="1" max="2" width="4.109375" style="1"/>
    <col min="3" max="3" width="5.109375" style="1" bestFit="1" customWidth="1"/>
    <col min="4" max="22" width="4.109375" style="1"/>
    <col min="23" max="23" width="5.33203125" style="1" bestFit="1" customWidth="1"/>
    <col min="24" max="25" width="4.109375" style="1"/>
    <col min="26" max="26" width="5.33203125" style="1" bestFit="1" customWidth="1"/>
    <col min="27" max="16384" width="4.109375" style="1"/>
  </cols>
  <sheetData>
    <row r="1" spans="1:28" ht="18.75" customHeight="1" x14ac:dyDescent="0.2">
      <c r="A1" s="100" t="s">
        <v>106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</row>
    <row r="2" spans="1:28" ht="18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</row>
    <row r="3" spans="1:28" ht="18.75" customHeight="1" x14ac:dyDescent="0.2">
      <c r="A3" s="17" t="s">
        <v>50</v>
      </c>
      <c r="F3" s="17" t="s">
        <v>109</v>
      </c>
      <c r="L3" s="1" t="s">
        <v>105</v>
      </c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</row>
    <row r="4" spans="1:28" ht="18.75" customHeight="1" x14ac:dyDescent="0.2">
      <c r="A4" s="30"/>
      <c r="B4" s="31" t="s">
        <v>60</v>
      </c>
      <c r="C4" s="30"/>
      <c r="D4" s="30"/>
      <c r="E4" s="31" t="s">
        <v>61</v>
      </c>
      <c r="F4" s="30"/>
      <c r="G4" s="30"/>
      <c r="H4" s="30"/>
      <c r="I4" s="30"/>
      <c r="J4" s="31" t="s">
        <v>62</v>
      </c>
      <c r="K4" s="30"/>
      <c r="L4" s="30"/>
      <c r="M4" s="30"/>
      <c r="N4" s="30"/>
      <c r="O4" s="30"/>
      <c r="P4" s="30"/>
      <c r="Q4" s="31" t="s">
        <v>64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</row>
    <row r="5" spans="1:28" ht="18.75" customHeight="1" x14ac:dyDescent="0.2"/>
    <row r="6" spans="1:28" ht="18.75" customHeight="1" thickBot="1" x14ac:dyDescent="0.25">
      <c r="C6" s="101" t="s">
        <v>169</v>
      </c>
      <c r="D6" s="101"/>
      <c r="E6" s="101"/>
      <c r="F6" s="102" t="s">
        <v>260</v>
      </c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</row>
    <row r="7" spans="1:28" ht="18.75" customHeight="1" x14ac:dyDescent="0.2">
      <c r="C7" s="103" t="s">
        <v>0</v>
      </c>
      <c r="D7" s="104"/>
      <c r="E7" s="104"/>
      <c r="F7" s="104"/>
      <c r="G7" s="104"/>
      <c r="H7" s="105" t="str">
        <f>D8</f>
        <v>ファンタジスタ栃木Friday</v>
      </c>
      <c r="I7" s="106"/>
      <c r="J7" s="106"/>
      <c r="K7" s="105" t="str">
        <f>D10</f>
        <v>fukekao</v>
      </c>
      <c r="L7" s="106"/>
      <c r="M7" s="106"/>
      <c r="N7" s="105" t="str">
        <f>D12</f>
        <v>HJFC</v>
      </c>
      <c r="O7" s="106"/>
      <c r="P7" s="106"/>
      <c r="Q7" s="24" t="s">
        <v>1</v>
      </c>
      <c r="R7" s="24" t="s">
        <v>2</v>
      </c>
      <c r="S7" s="24" t="s">
        <v>3</v>
      </c>
      <c r="T7" s="24" t="s">
        <v>4</v>
      </c>
      <c r="U7" s="24" t="s">
        <v>5</v>
      </c>
      <c r="V7" s="24" t="s">
        <v>6</v>
      </c>
      <c r="W7" s="24" t="s">
        <v>7</v>
      </c>
      <c r="X7" s="2" t="s">
        <v>8</v>
      </c>
    </row>
    <row r="8" spans="1:28" ht="18.75" customHeight="1" x14ac:dyDescent="0.2">
      <c r="C8" s="120">
        <v>1</v>
      </c>
      <c r="D8" s="121" t="s">
        <v>133</v>
      </c>
      <c r="E8" s="121"/>
      <c r="F8" s="121"/>
      <c r="G8" s="121"/>
      <c r="H8" s="122"/>
      <c r="I8" s="122"/>
      <c r="J8" s="122"/>
      <c r="K8" s="123" t="s">
        <v>282</v>
      </c>
      <c r="L8" s="123"/>
      <c r="M8" s="123"/>
      <c r="N8" s="123" t="s">
        <v>282</v>
      </c>
      <c r="O8" s="123"/>
      <c r="P8" s="123"/>
      <c r="Q8" s="126">
        <v>6</v>
      </c>
      <c r="R8" s="126">
        <v>2</v>
      </c>
      <c r="S8" s="126">
        <v>0</v>
      </c>
      <c r="T8" s="126">
        <v>0</v>
      </c>
      <c r="U8" s="128" t="s">
        <v>285</v>
      </c>
      <c r="V8" s="128" t="s">
        <v>286</v>
      </c>
      <c r="W8" s="126">
        <v>2</v>
      </c>
      <c r="X8" s="124">
        <v>1</v>
      </c>
    </row>
    <row r="9" spans="1:28" ht="18.75" customHeight="1" x14ac:dyDescent="0.2">
      <c r="C9" s="120"/>
      <c r="D9" s="121"/>
      <c r="E9" s="121"/>
      <c r="F9" s="121"/>
      <c r="G9" s="121"/>
      <c r="H9" s="122"/>
      <c r="I9" s="122"/>
      <c r="J9" s="122"/>
      <c r="K9" s="3" t="s">
        <v>283</v>
      </c>
      <c r="L9" s="4" t="s">
        <v>9</v>
      </c>
      <c r="M9" s="3" t="s">
        <v>284</v>
      </c>
      <c r="N9" s="4">
        <v>3</v>
      </c>
      <c r="O9" s="4" t="s">
        <v>9</v>
      </c>
      <c r="P9" s="4">
        <v>2</v>
      </c>
      <c r="Q9" s="127"/>
      <c r="R9" s="127"/>
      <c r="S9" s="127"/>
      <c r="T9" s="127"/>
      <c r="U9" s="129"/>
      <c r="V9" s="127"/>
      <c r="W9" s="127"/>
      <c r="X9" s="125"/>
    </row>
    <row r="10" spans="1:28" ht="18.75" customHeight="1" x14ac:dyDescent="0.2">
      <c r="C10" s="120">
        <v>2</v>
      </c>
      <c r="D10" s="121" t="s">
        <v>134</v>
      </c>
      <c r="E10" s="121"/>
      <c r="F10" s="121"/>
      <c r="G10" s="121"/>
      <c r="H10" s="123" t="s">
        <v>287</v>
      </c>
      <c r="I10" s="123"/>
      <c r="J10" s="123"/>
      <c r="K10" s="122"/>
      <c r="L10" s="122"/>
      <c r="M10" s="122"/>
      <c r="N10" s="123" t="s">
        <v>288</v>
      </c>
      <c r="O10" s="123"/>
      <c r="P10" s="123"/>
      <c r="Q10" s="126">
        <v>1</v>
      </c>
      <c r="R10" s="126">
        <v>0</v>
      </c>
      <c r="S10" s="126">
        <v>1</v>
      </c>
      <c r="T10" s="126">
        <v>1</v>
      </c>
      <c r="U10" s="128" t="s">
        <v>286</v>
      </c>
      <c r="V10" s="128" t="s">
        <v>289</v>
      </c>
      <c r="W10" s="130">
        <v>-1</v>
      </c>
      <c r="X10" s="124">
        <v>3</v>
      </c>
    </row>
    <row r="11" spans="1:28" ht="18.75" customHeight="1" x14ac:dyDescent="0.2">
      <c r="C11" s="120"/>
      <c r="D11" s="121"/>
      <c r="E11" s="121"/>
      <c r="F11" s="121"/>
      <c r="G11" s="121"/>
      <c r="H11" s="3" t="s">
        <v>284</v>
      </c>
      <c r="I11" s="4" t="s">
        <v>9</v>
      </c>
      <c r="J11" s="3" t="s">
        <v>283</v>
      </c>
      <c r="K11" s="122"/>
      <c r="L11" s="122"/>
      <c r="M11" s="122"/>
      <c r="N11" s="3" t="s">
        <v>283</v>
      </c>
      <c r="O11" s="4" t="s">
        <v>9</v>
      </c>
      <c r="P11" s="3" t="s">
        <v>283</v>
      </c>
      <c r="Q11" s="127"/>
      <c r="R11" s="127"/>
      <c r="S11" s="127"/>
      <c r="T11" s="127"/>
      <c r="U11" s="129"/>
      <c r="V11" s="129"/>
      <c r="W11" s="131"/>
      <c r="X11" s="125"/>
    </row>
    <row r="12" spans="1:28" ht="18.75" customHeight="1" x14ac:dyDescent="0.2">
      <c r="C12" s="120">
        <v>3</v>
      </c>
      <c r="D12" s="96" t="s">
        <v>142</v>
      </c>
      <c r="E12" s="97"/>
      <c r="F12" s="97"/>
      <c r="G12" s="97"/>
      <c r="H12" s="123" t="s">
        <v>287</v>
      </c>
      <c r="I12" s="123"/>
      <c r="J12" s="123"/>
      <c r="K12" s="123" t="s">
        <v>288</v>
      </c>
      <c r="L12" s="123"/>
      <c r="M12" s="123"/>
      <c r="N12" s="140"/>
      <c r="O12" s="141"/>
      <c r="P12" s="142"/>
      <c r="Q12" s="126">
        <v>1</v>
      </c>
      <c r="R12" s="126">
        <v>0</v>
      </c>
      <c r="S12" s="126">
        <v>1</v>
      </c>
      <c r="T12" s="126">
        <v>1</v>
      </c>
      <c r="U12" s="128" t="s">
        <v>289</v>
      </c>
      <c r="V12" s="128" t="s">
        <v>285</v>
      </c>
      <c r="W12" s="126">
        <v>-1</v>
      </c>
      <c r="X12" s="124">
        <v>2</v>
      </c>
    </row>
    <row r="13" spans="1:28" ht="18.75" customHeight="1" thickBot="1" x14ac:dyDescent="0.25">
      <c r="C13" s="138"/>
      <c r="D13" s="139"/>
      <c r="E13" s="139"/>
      <c r="F13" s="139"/>
      <c r="G13" s="139"/>
      <c r="H13" s="5">
        <v>2</v>
      </c>
      <c r="I13" s="5" t="s">
        <v>9</v>
      </c>
      <c r="J13" s="5">
        <v>3</v>
      </c>
      <c r="K13" s="6" t="s">
        <v>283</v>
      </c>
      <c r="L13" s="5" t="s">
        <v>9</v>
      </c>
      <c r="M13" s="6" t="s">
        <v>283</v>
      </c>
      <c r="N13" s="143"/>
      <c r="O13" s="144"/>
      <c r="P13" s="145"/>
      <c r="Q13" s="133"/>
      <c r="R13" s="133"/>
      <c r="S13" s="133"/>
      <c r="T13" s="133"/>
      <c r="U13" s="132"/>
      <c r="V13" s="132"/>
      <c r="W13" s="133"/>
      <c r="X13" s="148"/>
    </row>
    <row r="14" spans="1:28" ht="18.75" customHeight="1" x14ac:dyDescent="0.2">
      <c r="C14" s="7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7"/>
    </row>
    <row r="15" spans="1:28" ht="26.25" customHeight="1" thickBot="1" x14ac:dyDescent="0.25">
      <c r="C15" s="1" t="s">
        <v>170</v>
      </c>
      <c r="F15" s="102" t="s">
        <v>261</v>
      </c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</row>
    <row r="16" spans="1:28" ht="26.25" customHeight="1" x14ac:dyDescent="0.2">
      <c r="C16" s="103" t="s">
        <v>0</v>
      </c>
      <c r="D16" s="104"/>
      <c r="E16" s="104"/>
      <c r="F16" s="104"/>
      <c r="G16" s="104"/>
      <c r="H16" s="105" t="str">
        <f>D17</f>
        <v>アデランテFC</v>
      </c>
      <c r="I16" s="106"/>
      <c r="J16" s="106"/>
      <c r="K16" s="105" t="str">
        <f>D19</f>
        <v>モランゴ栃木</v>
      </c>
      <c r="L16" s="106"/>
      <c r="M16" s="106"/>
      <c r="N16" s="105" t="str">
        <f>D21</f>
        <v>レジェンダ三栄</v>
      </c>
      <c r="O16" s="106"/>
      <c r="P16" s="106"/>
      <c r="Q16" s="105" t="str">
        <f>D23</f>
        <v>FCマジカオ</v>
      </c>
      <c r="R16" s="106"/>
      <c r="S16" s="106"/>
      <c r="T16" s="24" t="s">
        <v>1</v>
      </c>
      <c r="U16" s="24" t="s">
        <v>2</v>
      </c>
      <c r="V16" s="24" t="s">
        <v>3</v>
      </c>
      <c r="W16" s="24" t="s">
        <v>4</v>
      </c>
      <c r="X16" s="24" t="s">
        <v>5</v>
      </c>
      <c r="Y16" s="24" t="s">
        <v>6</v>
      </c>
      <c r="Z16" s="24" t="s">
        <v>7</v>
      </c>
      <c r="AA16" s="2" t="s">
        <v>8</v>
      </c>
    </row>
    <row r="17" spans="1:28" ht="26.25" customHeight="1" x14ac:dyDescent="0.2">
      <c r="C17" s="120">
        <v>1</v>
      </c>
      <c r="D17" s="219" t="s">
        <v>96</v>
      </c>
      <c r="E17" s="220"/>
      <c r="F17" s="220"/>
      <c r="G17" s="221"/>
      <c r="H17" s="122"/>
      <c r="I17" s="122"/>
      <c r="J17" s="122"/>
      <c r="K17" s="123" t="s">
        <v>282</v>
      </c>
      <c r="L17" s="123"/>
      <c r="M17" s="123"/>
      <c r="N17" s="123" t="s">
        <v>288</v>
      </c>
      <c r="O17" s="123"/>
      <c r="P17" s="123"/>
      <c r="Q17" s="123" t="s">
        <v>287</v>
      </c>
      <c r="R17" s="123"/>
      <c r="S17" s="123"/>
      <c r="T17" s="209">
        <v>4</v>
      </c>
      <c r="U17" s="209">
        <v>1</v>
      </c>
      <c r="V17" s="209">
        <v>1</v>
      </c>
      <c r="W17" s="126">
        <v>1</v>
      </c>
      <c r="X17" s="128" t="s">
        <v>289</v>
      </c>
      <c r="Y17" s="128" t="s">
        <v>289</v>
      </c>
      <c r="Z17" s="126">
        <v>0</v>
      </c>
      <c r="AA17" s="124">
        <v>2</v>
      </c>
    </row>
    <row r="18" spans="1:28" ht="26.25" customHeight="1" x14ac:dyDescent="0.2">
      <c r="C18" s="120"/>
      <c r="D18" s="222"/>
      <c r="E18" s="223"/>
      <c r="F18" s="223"/>
      <c r="G18" s="224"/>
      <c r="H18" s="122"/>
      <c r="I18" s="122"/>
      <c r="J18" s="122"/>
      <c r="K18" s="3" t="s">
        <v>283</v>
      </c>
      <c r="L18" s="4" t="s">
        <v>9</v>
      </c>
      <c r="M18" s="3" t="s">
        <v>284</v>
      </c>
      <c r="N18" s="4">
        <v>1</v>
      </c>
      <c r="O18" s="4" t="s">
        <v>9</v>
      </c>
      <c r="P18" s="4">
        <v>1</v>
      </c>
      <c r="Q18" s="4">
        <v>1</v>
      </c>
      <c r="R18" s="4" t="s">
        <v>9</v>
      </c>
      <c r="S18" s="4">
        <v>2</v>
      </c>
      <c r="T18" s="209"/>
      <c r="U18" s="209"/>
      <c r="V18" s="209"/>
      <c r="W18" s="127"/>
      <c r="X18" s="127"/>
      <c r="Y18" s="127"/>
      <c r="Z18" s="127"/>
      <c r="AA18" s="125"/>
    </row>
    <row r="19" spans="1:28" ht="26.25" customHeight="1" x14ac:dyDescent="0.2">
      <c r="C19" s="120">
        <v>2</v>
      </c>
      <c r="D19" s="121" t="s">
        <v>136</v>
      </c>
      <c r="E19" s="121"/>
      <c r="F19" s="121"/>
      <c r="G19" s="121"/>
      <c r="H19" s="123" t="s">
        <v>287</v>
      </c>
      <c r="I19" s="123"/>
      <c r="J19" s="123"/>
      <c r="K19" s="122"/>
      <c r="L19" s="122"/>
      <c r="M19" s="122"/>
      <c r="N19" s="123" t="s">
        <v>288</v>
      </c>
      <c r="O19" s="123"/>
      <c r="P19" s="123"/>
      <c r="Q19" s="123" t="s">
        <v>282</v>
      </c>
      <c r="R19" s="123"/>
      <c r="S19" s="123"/>
      <c r="T19" s="209">
        <v>4</v>
      </c>
      <c r="U19" s="209">
        <v>1</v>
      </c>
      <c r="V19" s="209">
        <v>1</v>
      </c>
      <c r="W19" s="126">
        <v>1</v>
      </c>
      <c r="X19" s="128" t="s">
        <v>289</v>
      </c>
      <c r="Y19" s="128" t="s">
        <v>289</v>
      </c>
      <c r="Z19" s="126">
        <v>0</v>
      </c>
      <c r="AA19" s="124">
        <v>3</v>
      </c>
    </row>
    <row r="20" spans="1:28" ht="26.25" customHeight="1" x14ac:dyDescent="0.2">
      <c r="C20" s="120"/>
      <c r="D20" s="121"/>
      <c r="E20" s="121"/>
      <c r="F20" s="121"/>
      <c r="G20" s="121"/>
      <c r="H20" s="3" t="s">
        <v>284</v>
      </c>
      <c r="I20" s="4" t="s">
        <v>9</v>
      </c>
      <c r="J20" s="3" t="s">
        <v>283</v>
      </c>
      <c r="K20" s="122"/>
      <c r="L20" s="122"/>
      <c r="M20" s="122"/>
      <c r="N20" s="3" t="s">
        <v>283</v>
      </c>
      <c r="O20" s="4" t="s">
        <v>9</v>
      </c>
      <c r="P20" s="3" t="s">
        <v>283</v>
      </c>
      <c r="Q20" s="3" t="s">
        <v>284</v>
      </c>
      <c r="R20" s="4" t="s">
        <v>9</v>
      </c>
      <c r="S20" s="3" t="s">
        <v>290</v>
      </c>
      <c r="T20" s="209"/>
      <c r="U20" s="209"/>
      <c r="V20" s="209"/>
      <c r="W20" s="127"/>
      <c r="X20" s="129"/>
      <c r="Y20" s="129"/>
      <c r="Z20" s="127"/>
      <c r="AA20" s="125"/>
    </row>
    <row r="21" spans="1:28" ht="26.25" customHeight="1" x14ac:dyDescent="0.2">
      <c r="C21" s="120">
        <v>3</v>
      </c>
      <c r="D21" s="121" t="s">
        <v>138</v>
      </c>
      <c r="E21" s="121"/>
      <c r="F21" s="121"/>
      <c r="G21" s="121"/>
      <c r="H21" s="123" t="s">
        <v>288</v>
      </c>
      <c r="I21" s="123"/>
      <c r="J21" s="123"/>
      <c r="K21" s="123" t="s">
        <v>288</v>
      </c>
      <c r="L21" s="123"/>
      <c r="M21" s="123"/>
      <c r="N21" s="122"/>
      <c r="O21" s="122"/>
      <c r="P21" s="122"/>
      <c r="Q21" s="123" t="s">
        <v>287</v>
      </c>
      <c r="R21" s="123"/>
      <c r="S21" s="123"/>
      <c r="T21" s="209">
        <v>2</v>
      </c>
      <c r="U21" s="209">
        <v>0</v>
      </c>
      <c r="V21" s="209">
        <v>2</v>
      </c>
      <c r="W21" s="126">
        <v>1</v>
      </c>
      <c r="X21" s="128" t="s">
        <v>289</v>
      </c>
      <c r="Y21" s="128" t="s">
        <v>291</v>
      </c>
      <c r="Z21" s="126">
        <v>-4</v>
      </c>
      <c r="AA21" s="124">
        <v>4</v>
      </c>
    </row>
    <row r="22" spans="1:28" ht="26.25" customHeight="1" x14ac:dyDescent="0.2">
      <c r="C22" s="120"/>
      <c r="D22" s="121"/>
      <c r="E22" s="121"/>
      <c r="F22" s="121"/>
      <c r="G22" s="121"/>
      <c r="H22" s="3" t="s">
        <v>284</v>
      </c>
      <c r="I22" s="4" t="s">
        <v>9</v>
      </c>
      <c r="J22" s="3" t="s">
        <v>284</v>
      </c>
      <c r="K22" s="3" t="s">
        <v>283</v>
      </c>
      <c r="L22" s="4" t="s">
        <v>9</v>
      </c>
      <c r="M22" s="3" t="s">
        <v>283</v>
      </c>
      <c r="N22" s="122"/>
      <c r="O22" s="122"/>
      <c r="P22" s="122"/>
      <c r="Q22" s="3" t="s">
        <v>284</v>
      </c>
      <c r="R22" s="4" t="s">
        <v>9</v>
      </c>
      <c r="S22" s="3" t="s">
        <v>285</v>
      </c>
      <c r="T22" s="209"/>
      <c r="U22" s="209"/>
      <c r="V22" s="209"/>
      <c r="W22" s="127"/>
      <c r="X22" s="129"/>
      <c r="Y22" s="129"/>
      <c r="Z22" s="127"/>
      <c r="AA22" s="125"/>
    </row>
    <row r="23" spans="1:28" ht="26.25" customHeight="1" x14ac:dyDescent="0.2">
      <c r="C23" s="217">
        <v>4</v>
      </c>
      <c r="D23" s="121" t="s">
        <v>140</v>
      </c>
      <c r="E23" s="121"/>
      <c r="F23" s="121"/>
      <c r="G23" s="121"/>
      <c r="H23" s="123" t="s">
        <v>282</v>
      </c>
      <c r="I23" s="123"/>
      <c r="J23" s="123"/>
      <c r="K23" s="123" t="s">
        <v>287</v>
      </c>
      <c r="L23" s="123"/>
      <c r="M23" s="123"/>
      <c r="N23" s="123" t="s">
        <v>282</v>
      </c>
      <c r="O23" s="123"/>
      <c r="P23" s="123"/>
      <c r="Q23" s="122"/>
      <c r="R23" s="122"/>
      <c r="S23" s="122"/>
      <c r="T23" s="209">
        <v>6</v>
      </c>
      <c r="U23" s="209">
        <v>2</v>
      </c>
      <c r="V23" s="209">
        <v>0</v>
      </c>
      <c r="W23" s="126">
        <v>1</v>
      </c>
      <c r="X23" s="128" t="s">
        <v>292</v>
      </c>
      <c r="Y23" s="128" t="s">
        <v>286</v>
      </c>
      <c r="Z23" s="126">
        <v>4</v>
      </c>
      <c r="AA23" s="124">
        <v>1</v>
      </c>
    </row>
    <row r="24" spans="1:28" ht="18.75" customHeight="1" thickBot="1" x14ac:dyDescent="0.25">
      <c r="C24" s="218"/>
      <c r="D24" s="158"/>
      <c r="E24" s="158"/>
      <c r="F24" s="158"/>
      <c r="G24" s="158"/>
      <c r="H24" s="6" t="s">
        <v>283</v>
      </c>
      <c r="I24" s="5" t="s">
        <v>9</v>
      </c>
      <c r="J24" s="6" t="s">
        <v>284</v>
      </c>
      <c r="K24" s="6" t="s">
        <v>290</v>
      </c>
      <c r="L24" s="5" t="s">
        <v>9</v>
      </c>
      <c r="M24" s="6" t="s">
        <v>284</v>
      </c>
      <c r="N24" s="6" t="s">
        <v>285</v>
      </c>
      <c r="O24" s="5" t="s">
        <v>9</v>
      </c>
      <c r="P24" s="6" t="s">
        <v>284</v>
      </c>
      <c r="Q24" s="208"/>
      <c r="R24" s="208"/>
      <c r="S24" s="208"/>
      <c r="T24" s="210"/>
      <c r="U24" s="210"/>
      <c r="V24" s="210"/>
      <c r="W24" s="133"/>
      <c r="X24" s="132"/>
      <c r="Y24" s="132"/>
      <c r="Z24" s="133"/>
      <c r="AA24" s="148"/>
    </row>
    <row r="25" spans="1:28" ht="19.8" customHeight="1" x14ac:dyDescent="0.2">
      <c r="C25" s="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7"/>
    </row>
    <row r="26" spans="1:28" ht="19.8" customHeight="1" x14ac:dyDescent="0.2">
      <c r="C26" s="14" t="s">
        <v>115</v>
      </c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7"/>
    </row>
    <row r="27" spans="1:28" ht="18.600000000000001" customHeight="1" thickBot="1" x14ac:dyDescent="0.25">
      <c r="C27" s="7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7"/>
    </row>
    <row r="28" spans="1:28" ht="18.75" customHeight="1" x14ac:dyDescent="0.2">
      <c r="A28" s="110" t="s">
        <v>10</v>
      </c>
      <c r="B28" s="111"/>
      <c r="C28" s="112"/>
      <c r="D28" s="197" t="s">
        <v>55</v>
      </c>
      <c r="E28" s="198"/>
      <c r="F28" s="32" t="s">
        <v>12</v>
      </c>
      <c r="G28" s="198" t="s">
        <v>148</v>
      </c>
      <c r="H28" s="198"/>
      <c r="I28" s="32" t="s">
        <v>13</v>
      </c>
      <c r="J28" s="32" t="s">
        <v>14</v>
      </c>
      <c r="K28" s="32" t="s">
        <v>13</v>
      </c>
      <c r="L28" s="32" t="s">
        <v>15</v>
      </c>
      <c r="M28" s="23"/>
      <c r="N28" s="113" t="s">
        <v>16</v>
      </c>
      <c r="O28" s="114"/>
      <c r="P28" s="115"/>
      <c r="Q28" s="10"/>
      <c r="R28" s="11" t="s">
        <v>108</v>
      </c>
      <c r="S28" s="11"/>
      <c r="T28" s="11"/>
      <c r="U28" s="11"/>
      <c r="V28" s="11"/>
      <c r="W28" s="22"/>
      <c r="X28" s="11"/>
      <c r="Y28" s="11"/>
      <c r="Z28" s="11"/>
      <c r="AA28" s="11"/>
      <c r="AB28" s="12"/>
    </row>
    <row r="29" spans="1:28" ht="18.75" customHeight="1" x14ac:dyDescent="0.2">
      <c r="A29" s="19" t="s">
        <v>17</v>
      </c>
      <c r="B29" s="87" t="s">
        <v>18</v>
      </c>
      <c r="C29" s="88"/>
      <c r="D29" s="95" t="s">
        <v>187</v>
      </c>
      <c r="E29" s="95"/>
      <c r="F29" s="95"/>
      <c r="G29" s="95"/>
      <c r="H29" s="95"/>
      <c r="I29" s="95"/>
      <c r="J29" s="201" t="s">
        <v>186</v>
      </c>
      <c r="K29" s="202"/>
      <c r="L29" s="202"/>
      <c r="M29" s="202"/>
      <c r="N29" s="202"/>
      <c r="O29" s="202"/>
      <c r="P29" s="202"/>
      <c r="Q29" s="203"/>
      <c r="R29" s="154" t="s">
        <v>21</v>
      </c>
      <c r="S29" s="155"/>
      <c r="T29" s="155"/>
      <c r="U29" s="156"/>
      <c r="V29" s="154" t="s">
        <v>77</v>
      </c>
      <c r="W29" s="155"/>
      <c r="X29" s="155"/>
      <c r="Y29" s="155"/>
      <c r="Z29" s="155"/>
      <c r="AA29" s="155"/>
      <c r="AB29" s="211"/>
    </row>
    <row r="30" spans="1:28" ht="18.75" customHeight="1" x14ac:dyDescent="0.2">
      <c r="A30" s="19" t="s">
        <v>23</v>
      </c>
      <c r="B30" s="87" t="s">
        <v>24</v>
      </c>
      <c r="C30" s="88"/>
      <c r="D30" s="77" t="s">
        <v>25</v>
      </c>
      <c r="E30" s="78"/>
      <c r="F30" s="78"/>
      <c r="G30" s="78"/>
      <c r="H30" s="78"/>
      <c r="I30" s="78"/>
      <c r="J30" s="154"/>
      <c r="K30" s="155"/>
      <c r="L30" s="156"/>
      <c r="M30" s="77" t="s">
        <v>26</v>
      </c>
      <c r="N30" s="78"/>
      <c r="O30" s="78"/>
      <c r="P30" s="78"/>
      <c r="Q30" s="78"/>
      <c r="R30" s="79"/>
      <c r="S30" s="77" t="s">
        <v>27</v>
      </c>
      <c r="T30" s="78"/>
      <c r="U30" s="78"/>
      <c r="V30" s="78"/>
      <c r="W30" s="78"/>
      <c r="X30" s="79"/>
      <c r="Y30" s="77" t="s">
        <v>28</v>
      </c>
      <c r="Z30" s="78"/>
      <c r="AA30" s="78"/>
      <c r="AB30" s="80"/>
    </row>
    <row r="31" spans="1:28" ht="18.75" customHeight="1" x14ac:dyDescent="0.2">
      <c r="A31" s="91" t="s">
        <v>11</v>
      </c>
      <c r="B31" s="93" t="s">
        <v>29</v>
      </c>
      <c r="C31" s="94"/>
      <c r="D31" s="95" t="s">
        <v>171</v>
      </c>
      <c r="E31" s="121" t="s">
        <v>128</v>
      </c>
      <c r="F31" s="121"/>
      <c r="G31" s="121"/>
      <c r="H31" s="121"/>
      <c r="I31" s="98" t="s">
        <v>283</v>
      </c>
      <c r="J31" s="13" t="s">
        <v>284</v>
      </c>
      <c r="K31" s="18" t="s">
        <v>30</v>
      </c>
      <c r="L31" s="13" t="s">
        <v>284</v>
      </c>
      <c r="M31" s="98" t="s">
        <v>284</v>
      </c>
      <c r="N31" s="95" t="s">
        <v>172</v>
      </c>
      <c r="O31" s="121" t="s">
        <v>134</v>
      </c>
      <c r="P31" s="121"/>
      <c r="Q31" s="121"/>
      <c r="R31" s="121"/>
      <c r="S31" s="149" t="s">
        <v>32</v>
      </c>
      <c r="T31" s="149"/>
      <c r="U31" s="149" t="s">
        <v>33</v>
      </c>
      <c r="V31" s="149"/>
      <c r="W31" s="150" t="s">
        <v>34</v>
      </c>
      <c r="X31" s="150"/>
      <c r="Y31" s="192" t="s">
        <v>35</v>
      </c>
      <c r="Z31" s="118"/>
      <c r="AA31" s="192" t="s">
        <v>36</v>
      </c>
      <c r="AB31" s="82"/>
    </row>
    <row r="32" spans="1:28" ht="18.75" customHeight="1" x14ac:dyDescent="0.2">
      <c r="A32" s="92"/>
      <c r="B32" s="83">
        <v>0.41666666666666669</v>
      </c>
      <c r="C32" s="84"/>
      <c r="D32" s="95"/>
      <c r="E32" s="121"/>
      <c r="F32" s="121"/>
      <c r="G32" s="121"/>
      <c r="H32" s="121"/>
      <c r="I32" s="99"/>
      <c r="J32" s="13" t="s">
        <v>284</v>
      </c>
      <c r="K32" s="18" t="s">
        <v>30</v>
      </c>
      <c r="L32" s="13" t="s">
        <v>290</v>
      </c>
      <c r="M32" s="99"/>
      <c r="N32" s="95"/>
      <c r="O32" s="121"/>
      <c r="P32" s="121"/>
      <c r="Q32" s="121"/>
      <c r="R32" s="121"/>
      <c r="S32" s="85"/>
      <c r="T32" s="85"/>
      <c r="U32" s="85"/>
      <c r="V32" s="85"/>
      <c r="W32" s="86" t="s">
        <v>142</v>
      </c>
      <c r="X32" s="76"/>
      <c r="Y32" s="87" t="s">
        <v>142</v>
      </c>
      <c r="Z32" s="88"/>
      <c r="AA32" s="87" t="s">
        <v>142</v>
      </c>
      <c r="AB32" s="212"/>
    </row>
    <row r="33" spans="1:28" ht="18.75" customHeight="1" x14ac:dyDescent="0.2">
      <c r="A33" s="91" t="s">
        <v>31</v>
      </c>
      <c r="B33" s="93" t="s">
        <v>39</v>
      </c>
      <c r="C33" s="94"/>
      <c r="D33" s="199" t="s">
        <v>175</v>
      </c>
      <c r="E33" s="96" t="s">
        <v>96</v>
      </c>
      <c r="F33" s="97"/>
      <c r="G33" s="97"/>
      <c r="H33" s="97"/>
      <c r="I33" s="98" t="s">
        <v>283</v>
      </c>
      <c r="J33" s="13" t="s">
        <v>293</v>
      </c>
      <c r="K33" s="18" t="s">
        <v>30</v>
      </c>
      <c r="L33" s="13" t="s">
        <v>284</v>
      </c>
      <c r="M33" s="98" t="s">
        <v>284</v>
      </c>
      <c r="N33" s="95" t="s">
        <v>176</v>
      </c>
      <c r="O33" s="121" t="s">
        <v>136</v>
      </c>
      <c r="P33" s="121"/>
      <c r="Q33" s="121"/>
      <c r="R33" s="121"/>
      <c r="S33" s="149" t="s">
        <v>32</v>
      </c>
      <c r="T33" s="149"/>
      <c r="U33" s="149" t="s">
        <v>33</v>
      </c>
      <c r="V33" s="149"/>
      <c r="W33" s="150" t="s">
        <v>34</v>
      </c>
      <c r="X33" s="150"/>
      <c r="Y33" s="192" t="s">
        <v>35</v>
      </c>
      <c r="Z33" s="118"/>
      <c r="AA33" s="192" t="s">
        <v>36</v>
      </c>
      <c r="AB33" s="82"/>
    </row>
    <row r="34" spans="1:28" ht="18.75" customHeight="1" x14ac:dyDescent="0.2">
      <c r="A34" s="92"/>
      <c r="B34" s="83">
        <v>0.4375</v>
      </c>
      <c r="C34" s="84"/>
      <c r="D34" s="172"/>
      <c r="E34" s="97"/>
      <c r="F34" s="97"/>
      <c r="G34" s="97"/>
      <c r="H34" s="97"/>
      <c r="I34" s="99"/>
      <c r="J34" s="13" t="s">
        <v>294</v>
      </c>
      <c r="K34" s="18" t="s">
        <v>30</v>
      </c>
      <c r="L34" s="13" t="s">
        <v>290</v>
      </c>
      <c r="M34" s="99"/>
      <c r="N34" s="95"/>
      <c r="O34" s="121"/>
      <c r="P34" s="121"/>
      <c r="Q34" s="121"/>
      <c r="R34" s="121"/>
      <c r="S34" s="85"/>
      <c r="T34" s="85"/>
      <c r="U34" s="85"/>
      <c r="V34" s="85"/>
      <c r="W34" s="76" t="s">
        <v>138</v>
      </c>
      <c r="X34" s="76"/>
      <c r="Y34" s="74" t="s">
        <v>138</v>
      </c>
      <c r="Z34" s="75"/>
      <c r="AA34" s="74" t="s">
        <v>140</v>
      </c>
      <c r="AB34" s="90"/>
    </row>
    <row r="35" spans="1:28" ht="18.75" customHeight="1" x14ac:dyDescent="0.2">
      <c r="A35" s="91" t="s">
        <v>37</v>
      </c>
      <c r="B35" s="93" t="s">
        <v>41</v>
      </c>
      <c r="C35" s="94"/>
      <c r="D35" s="95" t="s">
        <v>177</v>
      </c>
      <c r="E35" s="121" t="s">
        <v>138</v>
      </c>
      <c r="F35" s="121"/>
      <c r="G35" s="121"/>
      <c r="H35" s="121"/>
      <c r="I35" s="98" t="s">
        <v>284</v>
      </c>
      <c r="J35" s="13" t="s">
        <v>293</v>
      </c>
      <c r="K35" s="18" t="s">
        <v>30</v>
      </c>
      <c r="L35" s="13" t="s">
        <v>283</v>
      </c>
      <c r="M35" s="98" t="s">
        <v>285</v>
      </c>
      <c r="N35" s="199" t="s">
        <v>178</v>
      </c>
      <c r="O35" s="121" t="s">
        <v>140</v>
      </c>
      <c r="P35" s="121"/>
      <c r="Q35" s="121"/>
      <c r="R35" s="121"/>
      <c r="S35" s="149" t="s">
        <v>32</v>
      </c>
      <c r="T35" s="149"/>
      <c r="U35" s="149" t="s">
        <v>33</v>
      </c>
      <c r="V35" s="149"/>
      <c r="W35" s="150" t="s">
        <v>34</v>
      </c>
      <c r="X35" s="150"/>
      <c r="Y35" s="192" t="s">
        <v>35</v>
      </c>
      <c r="Z35" s="118"/>
      <c r="AA35" s="192" t="s">
        <v>36</v>
      </c>
      <c r="AB35" s="82"/>
    </row>
    <row r="36" spans="1:28" ht="18.75" customHeight="1" x14ac:dyDescent="0.2">
      <c r="A36" s="92"/>
      <c r="B36" s="83">
        <v>0.45833333333333331</v>
      </c>
      <c r="C36" s="84"/>
      <c r="D36" s="95"/>
      <c r="E36" s="121"/>
      <c r="F36" s="121"/>
      <c r="G36" s="121"/>
      <c r="H36" s="121"/>
      <c r="I36" s="99"/>
      <c r="J36" s="13" t="s">
        <v>284</v>
      </c>
      <c r="K36" s="18" t="s">
        <v>30</v>
      </c>
      <c r="L36" s="13" t="s">
        <v>286</v>
      </c>
      <c r="M36" s="99"/>
      <c r="N36" s="172"/>
      <c r="O36" s="121"/>
      <c r="P36" s="121"/>
      <c r="Q36" s="121"/>
      <c r="R36" s="121"/>
      <c r="S36" s="85"/>
      <c r="T36" s="85"/>
      <c r="U36" s="85"/>
      <c r="V36" s="85"/>
      <c r="W36" s="76" t="s">
        <v>212</v>
      </c>
      <c r="X36" s="76"/>
      <c r="Y36" s="74" t="s">
        <v>212</v>
      </c>
      <c r="Z36" s="75"/>
      <c r="AA36" s="74" t="s">
        <v>134</v>
      </c>
      <c r="AB36" s="90"/>
    </row>
    <row r="37" spans="1:28" ht="18.75" customHeight="1" x14ac:dyDescent="0.2">
      <c r="A37" s="160" t="s">
        <v>40</v>
      </c>
      <c r="B37" s="161" t="s">
        <v>42</v>
      </c>
      <c r="C37" s="162"/>
      <c r="D37" s="179" t="s">
        <v>173</v>
      </c>
      <c r="E37" s="175" t="s">
        <v>142</v>
      </c>
      <c r="F37" s="175"/>
      <c r="G37" s="175"/>
      <c r="H37" s="175"/>
      <c r="I37" s="200" t="s">
        <v>283</v>
      </c>
      <c r="J37" s="26" t="s">
        <v>284</v>
      </c>
      <c r="K37" s="44" t="s">
        <v>30</v>
      </c>
      <c r="L37" s="26" t="s">
        <v>290</v>
      </c>
      <c r="M37" s="200" t="s">
        <v>286</v>
      </c>
      <c r="N37" s="172" t="s">
        <v>171</v>
      </c>
      <c r="O37" s="121" t="s">
        <v>128</v>
      </c>
      <c r="P37" s="121"/>
      <c r="Q37" s="121"/>
      <c r="R37" s="121"/>
      <c r="S37" s="107" t="s">
        <v>32</v>
      </c>
      <c r="T37" s="107"/>
      <c r="U37" s="107" t="s">
        <v>33</v>
      </c>
      <c r="V37" s="107"/>
      <c r="W37" s="108" t="s">
        <v>34</v>
      </c>
      <c r="X37" s="108"/>
      <c r="Y37" s="192" t="s">
        <v>35</v>
      </c>
      <c r="Z37" s="118"/>
      <c r="AA37" s="192" t="s">
        <v>36</v>
      </c>
      <c r="AB37" s="82"/>
    </row>
    <row r="38" spans="1:28" ht="18.75" customHeight="1" x14ac:dyDescent="0.2">
      <c r="A38" s="92"/>
      <c r="B38" s="83">
        <v>0.47916666666666669</v>
      </c>
      <c r="C38" s="84"/>
      <c r="D38" s="172"/>
      <c r="E38" s="121"/>
      <c r="F38" s="121"/>
      <c r="G38" s="121"/>
      <c r="H38" s="121"/>
      <c r="I38" s="99"/>
      <c r="J38" s="13" t="s">
        <v>284</v>
      </c>
      <c r="K38" s="18" t="s">
        <v>30</v>
      </c>
      <c r="L38" s="13" t="s">
        <v>286</v>
      </c>
      <c r="M38" s="99"/>
      <c r="N38" s="95"/>
      <c r="O38" s="121"/>
      <c r="P38" s="121"/>
      <c r="Q38" s="121"/>
      <c r="R38" s="121"/>
      <c r="S38" s="85"/>
      <c r="T38" s="85"/>
      <c r="U38" s="85"/>
      <c r="V38" s="85"/>
      <c r="W38" s="76" t="s">
        <v>134</v>
      </c>
      <c r="X38" s="76"/>
      <c r="Y38" s="74" t="s">
        <v>134</v>
      </c>
      <c r="Z38" s="75"/>
      <c r="AA38" s="74" t="s">
        <v>134</v>
      </c>
      <c r="AB38" s="90"/>
    </row>
    <row r="39" spans="1:28" ht="18.75" customHeight="1" x14ac:dyDescent="0.2">
      <c r="A39" s="91" t="s">
        <v>72</v>
      </c>
      <c r="B39" s="169" t="s">
        <v>43</v>
      </c>
      <c r="C39" s="170"/>
      <c r="D39" s="95" t="s">
        <v>175</v>
      </c>
      <c r="E39" s="96" t="s">
        <v>96</v>
      </c>
      <c r="F39" s="97"/>
      <c r="G39" s="97"/>
      <c r="H39" s="97"/>
      <c r="I39" s="99">
        <v>1</v>
      </c>
      <c r="J39" s="13" t="s">
        <v>284</v>
      </c>
      <c r="K39" s="18" t="s">
        <v>30</v>
      </c>
      <c r="L39" s="13" t="s">
        <v>284</v>
      </c>
      <c r="M39" s="99">
        <v>1</v>
      </c>
      <c r="N39" s="95" t="s">
        <v>177</v>
      </c>
      <c r="O39" s="121" t="s">
        <v>138</v>
      </c>
      <c r="P39" s="121"/>
      <c r="Q39" s="121"/>
      <c r="R39" s="121"/>
      <c r="S39" s="149" t="s">
        <v>32</v>
      </c>
      <c r="T39" s="149"/>
      <c r="U39" s="149" t="s">
        <v>33</v>
      </c>
      <c r="V39" s="149"/>
      <c r="W39" s="150" t="s">
        <v>34</v>
      </c>
      <c r="X39" s="150"/>
      <c r="Y39" s="192" t="s">
        <v>35</v>
      </c>
      <c r="Z39" s="118"/>
      <c r="AA39" s="192" t="s">
        <v>36</v>
      </c>
      <c r="AB39" s="82"/>
    </row>
    <row r="40" spans="1:28" ht="18.75" customHeight="1" x14ac:dyDescent="0.2">
      <c r="A40" s="92"/>
      <c r="B40" s="83">
        <v>0.5</v>
      </c>
      <c r="C40" s="189"/>
      <c r="D40" s="95"/>
      <c r="E40" s="97"/>
      <c r="F40" s="97"/>
      <c r="G40" s="97"/>
      <c r="H40" s="97"/>
      <c r="I40" s="99"/>
      <c r="J40" s="13" t="s">
        <v>293</v>
      </c>
      <c r="K40" s="18" t="s">
        <v>30</v>
      </c>
      <c r="L40" s="13" t="s">
        <v>290</v>
      </c>
      <c r="M40" s="99"/>
      <c r="N40" s="95"/>
      <c r="O40" s="121"/>
      <c r="P40" s="121"/>
      <c r="Q40" s="121"/>
      <c r="R40" s="121"/>
      <c r="S40" s="85"/>
      <c r="T40" s="85"/>
      <c r="U40" s="85"/>
      <c r="V40" s="85"/>
      <c r="W40" s="76" t="s">
        <v>136</v>
      </c>
      <c r="X40" s="76"/>
      <c r="Y40" s="74" t="s">
        <v>136</v>
      </c>
      <c r="Z40" s="75"/>
      <c r="AA40" s="74" t="s">
        <v>140</v>
      </c>
      <c r="AB40" s="90"/>
    </row>
    <row r="41" spans="1:28" ht="18.75" customHeight="1" x14ac:dyDescent="0.2">
      <c r="A41" s="91" t="s">
        <v>73</v>
      </c>
      <c r="B41" s="169" t="s">
        <v>44</v>
      </c>
      <c r="C41" s="170"/>
      <c r="D41" s="95" t="s">
        <v>176</v>
      </c>
      <c r="E41" s="121" t="s">
        <v>136</v>
      </c>
      <c r="F41" s="121"/>
      <c r="G41" s="121"/>
      <c r="H41" s="121"/>
      <c r="I41" s="99">
        <v>1</v>
      </c>
      <c r="J41" s="13" t="s">
        <v>293</v>
      </c>
      <c r="K41" s="18" t="s">
        <v>30</v>
      </c>
      <c r="L41" s="13" t="s">
        <v>290</v>
      </c>
      <c r="M41" s="99">
        <v>0</v>
      </c>
      <c r="N41" s="199" t="s">
        <v>178</v>
      </c>
      <c r="O41" s="121" t="s">
        <v>140</v>
      </c>
      <c r="P41" s="121"/>
      <c r="Q41" s="121"/>
      <c r="R41" s="121"/>
      <c r="S41" s="149" t="s">
        <v>32</v>
      </c>
      <c r="T41" s="149"/>
      <c r="U41" s="149" t="s">
        <v>33</v>
      </c>
      <c r="V41" s="149"/>
      <c r="W41" s="150" t="s">
        <v>34</v>
      </c>
      <c r="X41" s="150"/>
      <c r="Y41" s="192" t="s">
        <v>35</v>
      </c>
      <c r="Z41" s="118"/>
      <c r="AA41" s="192" t="s">
        <v>36</v>
      </c>
      <c r="AB41" s="82"/>
    </row>
    <row r="42" spans="1:28" ht="18.75" customHeight="1" x14ac:dyDescent="0.2">
      <c r="A42" s="92"/>
      <c r="B42" s="83">
        <v>0.52083333333333337</v>
      </c>
      <c r="C42" s="189"/>
      <c r="D42" s="95"/>
      <c r="E42" s="121"/>
      <c r="F42" s="121"/>
      <c r="G42" s="121"/>
      <c r="H42" s="121"/>
      <c r="I42" s="99"/>
      <c r="J42" s="13" t="s">
        <v>284</v>
      </c>
      <c r="K42" s="18" t="s">
        <v>30</v>
      </c>
      <c r="L42" s="13" t="s">
        <v>290</v>
      </c>
      <c r="M42" s="99"/>
      <c r="N42" s="172"/>
      <c r="O42" s="121"/>
      <c r="P42" s="121"/>
      <c r="Q42" s="121"/>
      <c r="R42" s="121"/>
      <c r="S42" s="85"/>
      <c r="T42" s="85"/>
      <c r="U42" s="85"/>
      <c r="V42" s="85"/>
      <c r="W42" s="76" t="s">
        <v>212</v>
      </c>
      <c r="X42" s="76"/>
      <c r="Y42" s="74" t="s">
        <v>212</v>
      </c>
      <c r="Z42" s="75"/>
      <c r="AA42" s="74" t="s">
        <v>138</v>
      </c>
      <c r="AB42" s="90"/>
    </row>
    <row r="43" spans="1:28" ht="18.75" customHeight="1" x14ac:dyDescent="0.2">
      <c r="A43" s="160" t="s">
        <v>74</v>
      </c>
      <c r="B43" s="161" t="s">
        <v>51</v>
      </c>
      <c r="C43" s="162"/>
      <c r="D43" s="179" t="s">
        <v>174</v>
      </c>
      <c r="E43" s="121" t="s">
        <v>134</v>
      </c>
      <c r="F43" s="121"/>
      <c r="G43" s="121"/>
      <c r="H43" s="121"/>
      <c r="I43" s="200" t="s">
        <v>283</v>
      </c>
      <c r="J43" s="26" t="s">
        <v>284</v>
      </c>
      <c r="K43" s="44" t="s">
        <v>30</v>
      </c>
      <c r="L43" s="26" t="s">
        <v>290</v>
      </c>
      <c r="M43" s="200" t="s">
        <v>283</v>
      </c>
      <c r="N43" s="172" t="s">
        <v>173</v>
      </c>
      <c r="O43" s="175" t="s">
        <v>142</v>
      </c>
      <c r="P43" s="175"/>
      <c r="Q43" s="175"/>
      <c r="R43" s="175"/>
      <c r="S43" s="107" t="s">
        <v>32</v>
      </c>
      <c r="T43" s="107"/>
      <c r="U43" s="107" t="s">
        <v>33</v>
      </c>
      <c r="V43" s="107"/>
      <c r="W43" s="108" t="s">
        <v>34</v>
      </c>
      <c r="X43" s="108"/>
      <c r="Y43" s="192" t="s">
        <v>35</v>
      </c>
      <c r="Z43" s="118"/>
      <c r="AA43" s="192" t="s">
        <v>36</v>
      </c>
      <c r="AB43" s="82"/>
    </row>
    <row r="44" spans="1:28" ht="18.75" customHeight="1" x14ac:dyDescent="0.2">
      <c r="A44" s="92"/>
      <c r="B44" s="83">
        <v>0.54166666666666663</v>
      </c>
      <c r="C44" s="84"/>
      <c r="D44" s="179"/>
      <c r="E44" s="121"/>
      <c r="F44" s="121"/>
      <c r="G44" s="121"/>
      <c r="H44" s="121"/>
      <c r="I44" s="99"/>
      <c r="J44" s="13" t="s">
        <v>284</v>
      </c>
      <c r="K44" s="18" t="s">
        <v>30</v>
      </c>
      <c r="L44" s="13" t="s">
        <v>283</v>
      </c>
      <c r="M44" s="99"/>
      <c r="N44" s="95"/>
      <c r="O44" s="121"/>
      <c r="P44" s="121"/>
      <c r="Q44" s="121"/>
      <c r="R44" s="121"/>
      <c r="S44" s="85"/>
      <c r="T44" s="85"/>
      <c r="U44" s="85"/>
      <c r="V44" s="85"/>
      <c r="W44" s="76" t="s">
        <v>199</v>
      </c>
      <c r="X44" s="76"/>
      <c r="Y44" s="74" t="s">
        <v>199</v>
      </c>
      <c r="Z44" s="75"/>
      <c r="AA44" s="74" t="s">
        <v>199</v>
      </c>
      <c r="AB44" s="90"/>
    </row>
    <row r="45" spans="1:28" ht="18.75" customHeight="1" x14ac:dyDescent="0.2">
      <c r="A45" s="91" t="s">
        <v>71</v>
      </c>
      <c r="B45" s="169" t="s">
        <v>52</v>
      </c>
      <c r="C45" s="170"/>
      <c r="D45" s="95" t="s">
        <v>178</v>
      </c>
      <c r="E45" s="96" t="s">
        <v>140</v>
      </c>
      <c r="F45" s="97"/>
      <c r="G45" s="97"/>
      <c r="H45" s="97"/>
      <c r="I45" s="99">
        <v>2</v>
      </c>
      <c r="J45" s="13" t="s">
        <v>284</v>
      </c>
      <c r="K45" s="18" t="s">
        <v>30</v>
      </c>
      <c r="L45" s="13" t="s">
        <v>290</v>
      </c>
      <c r="M45" s="99">
        <v>1</v>
      </c>
      <c r="N45" s="199" t="s">
        <v>175</v>
      </c>
      <c r="O45" s="121" t="s">
        <v>96</v>
      </c>
      <c r="P45" s="121"/>
      <c r="Q45" s="121"/>
      <c r="R45" s="121"/>
      <c r="S45" s="149" t="s">
        <v>32</v>
      </c>
      <c r="T45" s="149"/>
      <c r="U45" s="149" t="s">
        <v>33</v>
      </c>
      <c r="V45" s="149"/>
      <c r="W45" s="150" t="s">
        <v>34</v>
      </c>
      <c r="X45" s="150"/>
      <c r="Y45" s="192" t="s">
        <v>35</v>
      </c>
      <c r="Z45" s="118"/>
      <c r="AA45" s="192" t="s">
        <v>36</v>
      </c>
      <c r="AB45" s="82"/>
    </row>
    <row r="46" spans="1:28" ht="18.75" customHeight="1" x14ac:dyDescent="0.2">
      <c r="A46" s="92"/>
      <c r="B46" s="83">
        <v>0.5625</v>
      </c>
      <c r="C46" s="189"/>
      <c r="D46" s="95"/>
      <c r="E46" s="97"/>
      <c r="F46" s="97"/>
      <c r="G46" s="97"/>
      <c r="H46" s="97"/>
      <c r="I46" s="99"/>
      <c r="J46" s="13" t="s">
        <v>284</v>
      </c>
      <c r="K46" s="18" t="s">
        <v>30</v>
      </c>
      <c r="L46" s="13" t="s">
        <v>284</v>
      </c>
      <c r="M46" s="99"/>
      <c r="N46" s="179"/>
      <c r="O46" s="121"/>
      <c r="P46" s="121"/>
      <c r="Q46" s="121"/>
      <c r="R46" s="121"/>
      <c r="S46" s="85"/>
      <c r="T46" s="85"/>
      <c r="U46" s="85"/>
      <c r="V46" s="85"/>
      <c r="W46" s="76" t="s">
        <v>136</v>
      </c>
      <c r="X46" s="76"/>
      <c r="Y46" s="74" t="s">
        <v>136</v>
      </c>
      <c r="Z46" s="75"/>
      <c r="AA46" s="74" t="s">
        <v>138</v>
      </c>
      <c r="AB46" s="90"/>
    </row>
    <row r="47" spans="1:28" ht="18.75" customHeight="1" x14ac:dyDescent="0.2">
      <c r="A47" s="91" t="s">
        <v>76</v>
      </c>
      <c r="B47" s="169" t="s">
        <v>53</v>
      </c>
      <c r="C47" s="170"/>
      <c r="D47" s="95" t="s">
        <v>176</v>
      </c>
      <c r="E47" s="121" t="s">
        <v>136</v>
      </c>
      <c r="F47" s="121"/>
      <c r="G47" s="121"/>
      <c r="H47" s="121"/>
      <c r="I47" s="99">
        <v>2</v>
      </c>
      <c r="J47" s="13" t="s">
        <v>293</v>
      </c>
      <c r="K47" s="18" t="s">
        <v>30</v>
      </c>
      <c r="L47" s="13" t="s">
        <v>284</v>
      </c>
      <c r="M47" s="99">
        <v>2</v>
      </c>
      <c r="N47" s="95" t="s">
        <v>177</v>
      </c>
      <c r="O47" s="121" t="s">
        <v>138</v>
      </c>
      <c r="P47" s="121"/>
      <c r="Q47" s="121"/>
      <c r="R47" s="121"/>
      <c r="S47" s="149" t="s">
        <v>32</v>
      </c>
      <c r="T47" s="149"/>
      <c r="U47" s="149" t="s">
        <v>33</v>
      </c>
      <c r="V47" s="149"/>
      <c r="W47" s="150" t="s">
        <v>34</v>
      </c>
      <c r="X47" s="150"/>
      <c r="Y47" s="192" t="s">
        <v>35</v>
      </c>
      <c r="Z47" s="118"/>
      <c r="AA47" s="192" t="s">
        <v>36</v>
      </c>
      <c r="AB47" s="82"/>
    </row>
    <row r="48" spans="1:28" ht="18.75" customHeight="1" thickBot="1" x14ac:dyDescent="0.25">
      <c r="A48" s="229"/>
      <c r="B48" s="204">
        <v>0.58333333333333337</v>
      </c>
      <c r="C48" s="205"/>
      <c r="D48" s="65"/>
      <c r="E48" s="158"/>
      <c r="F48" s="158"/>
      <c r="G48" s="158"/>
      <c r="H48" s="158"/>
      <c r="I48" s="230"/>
      <c r="J48" s="56" t="s">
        <v>294</v>
      </c>
      <c r="K48" s="54" t="s">
        <v>30</v>
      </c>
      <c r="L48" s="56" t="s">
        <v>284</v>
      </c>
      <c r="M48" s="230"/>
      <c r="N48" s="65"/>
      <c r="O48" s="158"/>
      <c r="P48" s="158"/>
      <c r="Q48" s="158"/>
      <c r="R48" s="158"/>
      <c r="S48" s="206"/>
      <c r="T48" s="206"/>
      <c r="U48" s="206"/>
      <c r="V48" s="206"/>
      <c r="W48" s="225" t="s">
        <v>140</v>
      </c>
      <c r="X48" s="225"/>
      <c r="Y48" s="226" t="s">
        <v>140</v>
      </c>
      <c r="Z48" s="227"/>
      <c r="AA48" s="226" t="s">
        <v>212</v>
      </c>
      <c r="AB48" s="228"/>
    </row>
    <row r="49" spans="1:28" ht="18.600000000000001" customHeight="1" x14ac:dyDescent="0.2">
      <c r="C49" s="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7"/>
    </row>
    <row r="50" spans="1:28" ht="18.600000000000001" customHeight="1" x14ac:dyDescent="0.2">
      <c r="A50" s="100" t="s">
        <v>106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</row>
    <row r="51" spans="1:28" ht="18.600000000000001" customHeight="1" x14ac:dyDescent="0.2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</row>
    <row r="52" spans="1:28" ht="18.600000000000001" customHeight="1" x14ac:dyDescent="0.2">
      <c r="A52" s="17" t="s">
        <v>50</v>
      </c>
      <c r="F52" s="17" t="s">
        <v>109</v>
      </c>
      <c r="L52" s="1" t="s">
        <v>105</v>
      </c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</row>
    <row r="53" spans="1:28" ht="18.600000000000001" customHeight="1" x14ac:dyDescent="0.2">
      <c r="A53" s="30"/>
      <c r="B53" s="31" t="s">
        <v>60</v>
      </c>
      <c r="C53" s="30"/>
      <c r="D53" s="30"/>
      <c r="E53" s="31" t="s">
        <v>61</v>
      </c>
      <c r="F53" s="30"/>
      <c r="G53" s="30"/>
      <c r="H53" s="30"/>
      <c r="I53" s="30"/>
      <c r="J53" s="31" t="s">
        <v>62</v>
      </c>
      <c r="K53" s="30"/>
      <c r="L53" s="30"/>
      <c r="M53" s="30"/>
      <c r="N53" s="30"/>
      <c r="O53" s="30"/>
      <c r="P53" s="30"/>
      <c r="Q53" s="31" t="s">
        <v>64</v>
      </c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</row>
    <row r="54" spans="1:28" ht="18.600000000000001" customHeight="1" x14ac:dyDescent="0.2">
      <c r="C54" s="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7"/>
    </row>
    <row r="55" spans="1:28" ht="18.600000000000001" customHeight="1" x14ac:dyDescent="0.2">
      <c r="B55" s="207" t="s">
        <v>262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8"/>
      <c r="X55" s="28"/>
      <c r="Y55" s="7"/>
    </row>
    <row r="56" spans="1:28" ht="18.600000000000001" customHeight="1" x14ac:dyDescent="0.2">
      <c r="C56" s="7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7"/>
    </row>
    <row r="57" spans="1:28" ht="18.75" customHeight="1" thickBot="1" x14ac:dyDescent="0.25">
      <c r="C57" s="137" t="s">
        <v>78</v>
      </c>
      <c r="D57" s="137"/>
      <c r="E57" s="137"/>
    </row>
    <row r="58" spans="1:28" ht="18.75" customHeight="1" x14ac:dyDescent="0.2">
      <c r="C58" s="103" t="s">
        <v>0</v>
      </c>
      <c r="D58" s="104"/>
      <c r="E58" s="104"/>
      <c r="F58" s="104"/>
      <c r="G58" s="104"/>
      <c r="H58" s="105" t="str">
        <f>D59</f>
        <v>アミーガエスビナス</v>
      </c>
      <c r="I58" s="106"/>
      <c r="J58" s="106"/>
      <c r="K58" s="105" t="str">
        <f>D61</f>
        <v>FCクロコダイル</v>
      </c>
      <c r="L58" s="106"/>
      <c r="M58" s="106"/>
      <c r="N58" s="105" t="str">
        <f>D63</f>
        <v>カクシニア</v>
      </c>
      <c r="O58" s="106"/>
      <c r="P58" s="106"/>
      <c r="Q58" s="24" t="s">
        <v>1</v>
      </c>
      <c r="R58" s="24" t="s">
        <v>2</v>
      </c>
      <c r="S58" s="24" t="s">
        <v>3</v>
      </c>
      <c r="T58" s="24" t="s">
        <v>4</v>
      </c>
      <c r="U58" s="24" t="s">
        <v>5</v>
      </c>
      <c r="V58" s="24" t="s">
        <v>6</v>
      </c>
      <c r="W58" s="24" t="s">
        <v>7</v>
      </c>
      <c r="X58" s="2" t="s">
        <v>8</v>
      </c>
      <c r="Y58" s="7"/>
    </row>
    <row r="59" spans="1:28" ht="18.75" customHeight="1" x14ac:dyDescent="0.2">
      <c r="C59" s="120">
        <v>1</v>
      </c>
      <c r="D59" s="121" t="s">
        <v>137</v>
      </c>
      <c r="E59" s="121"/>
      <c r="F59" s="121"/>
      <c r="G59" s="121"/>
      <c r="H59" s="122"/>
      <c r="I59" s="122"/>
      <c r="J59" s="122"/>
      <c r="K59" s="123" t="s">
        <v>287</v>
      </c>
      <c r="L59" s="123"/>
      <c r="M59" s="123"/>
      <c r="N59" s="123" t="s">
        <v>287</v>
      </c>
      <c r="O59" s="123"/>
      <c r="P59" s="123"/>
      <c r="Q59" s="126">
        <v>0</v>
      </c>
      <c r="R59" s="126">
        <v>0</v>
      </c>
      <c r="S59" s="126">
        <v>0</v>
      </c>
      <c r="T59" s="126">
        <v>2</v>
      </c>
      <c r="U59" s="128" t="s">
        <v>290</v>
      </c>
      <c r="V59" s="128" t="s">
        <v>285</v>
      </c>
      <c r="W59" s="126">
        <v>-5</v>
      </c>
      <c r="X59" s="124">
        <v>3</v>
      </c>
      <c r="Y59" s="7"/>
    </row>
    <row r="60" spans="1:28" ht="18.75" customHeight="1" x14ac:dyDescent="0.2">
      <c r="C60" s="120"/>
      <c r="D60" s="121"/>
      <c r="E60" s="121"/>
      <c r="F60" s="121"/>
      <c r="G60" s="121"/>
      <c r="H60" s="122"/>
      <c r="I60" s="122"/>
      <c r="J60" s="122"/>
      <c r="K60" s="3" t="s">
        <v>290</v>
      </c>
      <c r="L60" s="4" t="s">
        <v>9</v>
      </c>
      <c r="M60" s="3" t="s">
        <v>286</v>
      </c>
      <c r="N60" s="4">
        <v>0</v>
      </c>
      <c r="O60" s="4" t="s">
        <v>9</v>
      </c>
      <c r="P60" s="4">
        <v>2</v>
      </c>
      <c r="Q60" s="127"/>
      <c r="R60" s="127"/>
      <c r="S60" s="127"/>
      <c r="T60" s="127"/>
      <c r="U60" s="129"/>
      <c r="V60" s="127"/>
      <c r="W60" s="127"/>
      <c r="X60" s="125"/>
      <c r="Y60" s="7"/>
    </row>
    <row r="61" spans="1:28" ht="18.75" customHeight="1" x14ac:dyDescent="0.2">
      <c r="C61" s="120">
        <v>2</v>
      </c>
      <c r="D61" s="121" t="s">
        <v>139</v>
      </c>
      <c r="E61" s="121"/>
      <c r="F61" s="121"/>
      <c r="G61" s="121"/>
      <c r="H61" s="123" t="s">
        <v>282</v>
      </c>
      <c r="I61" s="123"/>
      <c r="J61" s="123"/>
      <c r="K61" s="122"/>
      <c r="L61" s="122"/>
      <c r="M61" s="122"/>
      <c r="N61" s="123" t="s">
        <v>282</v>
      </c>
      <c r="O61" s="123"/>
      <c r="P61" s="123"/>
      <c r="Q61" s="126">
        <v>6</v>
      </c>
      <c r="R61" s="126">
        <v>2</v>
      </c>
      <c r="S61" s="126">
        <v>0</v>
      </c>
      <c r="T61" s="126">
        <v>0</v>
      </c>
      <c r="U61" s="128" t="s">
        <v>285</v>
      </c>
      <c r="V61" s="128" t="s">
        <v>290</v>
      </c>
      <c r="W61" s="130">
        <v>5</v>
      </c>
      <c r="X61" s="124">
        <v>1</v>
      </c>
      <c r="Y61" s="7"/>
    </row>
    <row r="62" spans="1:28" ht="18.75" customHeight="1" x14ac:dyDescent="0.2">
      <c r="C62" s="120"/>
      <c r="D62" s="121"/>
      <c r="E62" s="121"/>
      <c r="F62" s="121"/>
      <c r="G62" s="121"/>
      <c r="H62" s="3" t="s">
        <v>286</v>
      </c>
      <c r="I62" s="4" t="s">
        <v>9</v>
      </c>
      <c r="J62" s="3" t="s">
        <v>290</v>
      </c>
      <c r="K62" s="122"/>
      <c r="L62" s="122"/>
      <c r="M62" s="122"/>
      <c r="N62" s="3" t="s">
        <v>283</v>
      </c>
      <c r="O62" s="4" t="s">
        <v>9</v>
      </c>
      <c r="P62" s="3" t="s">
        <v>290</v>
      </c>
      <c r="Q62" s="127"/>
      <c r="R62" s="127"/>
      <c r="S62" s="127"/>
      <c r="T62" s="127"/>
      <c r="U62" s="129"/>
      <c r="V62" s="129"/>
      <c r="W62" s="131"/>
      <c r="X62" s="125"/>
      <c r="Y62" s="7"/>
    </row>
    <row r="63" spans="1:28" ht="18.75" customHeight="1" x14ac:dyDescent="0.2">
      <c r="C63" s="120">
        <v>3</v>
      </c>
      <c r="D63" s="121" t="s">
        <v>144</v>
      </c>
      <c r="E63" s="121"/>
      <c r="F63" s="121"/>
      <c r="G63" s="121"/>
      <c r="H63" s="123" t="s">
        <v>282</v>
      </c>
      <c r="I63" s="123"/>
      <c r="J63" s="123"/>
      <c r="K63" s="123" t="s">
        <v>287</v>
      </c>
      <c r="L63" s="123"/>
      <c r="M63" s="123"/>
      <c r="N63" s="140"/>
      <c r="O63" s="141"/>
      <c r="P63" s="142"/>
      <c r="Q63" s="126">
        <v>3</v>
      </c>
      <c r="R63" s="126">
        <v>1</v>
      </c>
      <c r="S63" s="126">
        <v>0</v>
      </c>
      <c r="T63" s="126">
        <v>1</v>
      </c>
      <c r="U63" s="128" t="s">
        <v>283</v>
      </c>
      <c r="V63" s="128" t="s">
        <v>283</v>
      </c>
      <c r="W63" s="126">
        <v>0</v>
      </c>
      <c r="X63" s="124">
        <v>2</v>
      </c>
      <c r="Y63" s="7"/>
    </row>
    <row r="64" spans="1:28" ht="18.75" customHeight="1" thickBot="1" x14ac:dyDescent="0.25">
      <c r="C64" s="138"/>
      <c r="D64" s="158"/>
      <c r="E64" s="158"/>
      <c r="F64" s="158"/>
      <c r="G64" s="158"/>
      <c r="H64" s="5">
        <v>2</v>
      </c>
      <c r="I64" s="5" t="s">
        <v>9</v>
      </c>
      <c r="J64" s="5">
        <v>0</v>
      </c>
      <c r="K64" s="6" t="s">
        <v>290</v>
      </c>
      <c r="L64" s="5" t="s">
        <v>9</v>
      </c>
      <c r="M64" s="6" t="s">
        <v>283</v>
      </c>
      <c r="N64" s="143"/>
      <c r="O64" s="144"/>
      <c r="P64" s="145"/>
      <c r="Q64" s="133"/>
      <c r="R64" s="133"/>
      <c r="S64" s="133"/>
      <c r="T64" s="133"/>
      <c r="U64" s="132"/>
      <c r="V64" s="132"/>
      <c r="W64" s="133"/>
      <c r="X64" s="148"/>
      <c r="Y64" s="7"/>
    </row>
    <row r="65" spans="1:28" ht="18.75" customHeight="1" x14ac:dyDescent="0.2">
      <c r="C65" s="7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7"/>
    </row>
    <row r="66" spans="1:28" ht="18.75" customHeight="1" thickBot="1" x14ac:dyDescent="0.25">
      <c r="C66" s="137" t="s">
        <v>151</v>
      </c>
      <c r="D66" s="137"/>
      <c r="E66" s="137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</row>
    <row r="67" spans="1:28" ht="18.75" customHeight="1" x14ac:dyDescent="0.2">
      <c r="C67" s="103" t="s">
        <v>0</v>
      </c>
      <c r="D67" s="104"/>
      <c r="E67" s="104"/>
      <c r="F67" s="104"/>
      <c r="G67" s="104"/>
      <c r="H67" s="105" t="str">
        <f>D68</f>
        <v>91年ゆとり組</v>
      </c>
      <c r="I67" s="106"/>
      <c r="J67" s="106"/>
      <c r="K67" s="105" t="str">
        <f>D70</f>
        <v>ブラシニア</v>
      </c>
      <c r="L67" s="106"/>
      <c r="M67" s="106"/>
      <c r="N67" s="105" t="str">
        <f>D72</f>
        <v>那須野が原FC</v>
      </c>
      <c r="O67" s="106"/>
      <c r="P67" s="106"/>
      <c r="Q67" s="24" t="s">
        <v>1</v>
      </c>
      <c r="R67" s="24" t="s">
        <v>2</v>
      </c>
      <c r="S67" s="24" t="s">
        <v>3</v>
      </c>
      <c r="T67" s="24" t="s">
        <v>4</v>
      </c>
      <c r="U67" s="24" t="s">
        <v>5</v>
      </c>
      <c r="V67" s="24" t="s">
        <v>6</v>
      </c>
      <c r="W67" s="24" t="s">
        <v>7</v>
      </c>
      <c r="X67" s="2" t="s">
        <v>8</v>
      </c>
      <c r="Y67" s="7"/>
    </row>
    <row r="68" spans="1:28" ht="18.75" customHeight="1" x14ac:dyDescent="0.2">
      <c r="C68" s="120">
        <v>1</v>
      </c>
      <c r="D68" s="121" t="s">
        <v>143</v>
      </c>
      <c r="E68" s="121"/>
      <c r="F68" s="121"/>
      <c r="G68" s="121"/>
      <c r="H68" s="122"/>
      <c r="I68" s="122"/>
      <c r="J68" s="122"/>
      <c r="K68" s="123" t="s">
        <v>282</v>
      </c>
      <c r="L68" s="123"/>
      <c r="M68" s="123"/>
      <c r="N68" s="123" t="s">
        <v>287</v>
      </c>
      <c r="O68" s="123"/>
      <c r="P68" s="123"/>
      <c r="Q68" s="126">
        <v>3</v>
      </c>
      <c r="R68" s="126">
        <v>1</v>
      </c>
      <c r="S68" s="126">
        <v>0</v>
      </c>
      <c r="T68" s="126">
        <v>1</v>
      </c>
      <c r="U68" s="128" t="s">
        <v>283</v>
      </c>
      <c r="V68" s="128" t="s">
        <v>284</v>
      </c>
      <c r="W68" s="126">
        <v>1</v>
      </c>
      <c r="X68" s="124">
        <v>2</v>
      </c>
      <c r="Y68" s="7"/>
    </row>
    <row r="69" spans="1:28" ht="18.75" customHeight="1" x14ac:dyDescent="0.2">
      <c r="C69" s="120"/>
      <c r="D69" s="121"/>
      <c r="E69" s="121"/>
      <c r="F69" s="121"/>
      <c r="G69" s="121"/>
      <c r="H69" s="122"/>
      <c r="I69" s="122"/>
      <c r="J69" s="122"/>
      <c r="K69" s="3" t="s">
        <v>283</v>
      </c>
      <c r="L69" s="4" t="s">
        <v>9</v>
      </c>
      <c r="M69" s="3" t="s">
        <v>290</v>
      </c>
      <c r="N69" s="4">
        <v>0</v>
      </c>
      <c r="O69" s="4" t="s">
        <v>9</v>
      </c>
      <c r="P69" s="4">
        <v>1</v>
      </c>
      <c r="Q69" s="127"/>
      <c r="R69" s="127"/>
      <c r="S69" s="127"/>
      <c r="T69" s="127"/>
      <c r="U69" s="129"/>
      <c r="V69" s="127"/>
      <c r="W69" s="127"/>
      <c r="X69" s="125"/>
      <c r="Y69" s="7"/>
    </row>
    <row r="70" spans="1:28" ht="18.75" customHeight="1" x14ac:dyDescent="0.2">
      <c r="C70" s="120">
        <v>2</v>
      </c>
      <c r="D70" s="121" t="s">
        <v>145</v>
      </c>
      <c r="E70" s="121"/>
      <c r="F70" s="121"/>
      <c r="G70" s="121"/>
      <c r="H70" s="123" t="s">
        <v>287</v>
      </c>
      <c r="I70" s="123"/>
      <c r="J70" s="123"/>
      <c r="K70" s="122"/>
      <c r="L70" s="122"/>
      <c r="M70" s="122"/>
      <c r="N70" s="123" t="s">
        <v>287</v>
      </c>
      <c r="O70" s="123"/>
      <c r="P70" s="123"/>
      <c r="Q70" s="126">
        <v>0</v>
      </c>
      <c r="R70" s="126">
        <v>0</v>
      </c>
      <c r="S70" s="126">
        <v>0</v>
      </c>
      <c r="T70" s="126">
        <v>2</v>
      </c>
      <c r="U70" s="128" t="s">
        <v>284</v>
      </c>
      <c r="V70" s="128" t="s">
        <v>285</v>
      </c>
      <c r="W70" s="130">
        <v>-4</v>
      </c>
      <c r="X70" s="124">
        <v>3</v>
      </c>
      <c r="Y70" s="7"/>
    </row>
    <row r="71" spans="1:28" ht="18.75" customHeight="1" x14ac:dyDescent="0.2">
      <c r="C71" s="120"/>
      <c r="D71" s="121"/>
      <c r="E71" s="121"/>
      <c r="F71" s="121"/>
      <c r="G71" s="121"/>
      <c r="H71" s="3" t="s">
        <v>290</v>
      </c>
      <c r="I71" s="4" t="s">
        <v>9</v>
      </c>
      <c r="J71" s="3" t="s">
        <v>283</v>
      </c>
      <c r="K71" s="122"/>
      <c r="L71" s="122"/>
      <c r="M71" s="122"/>
      <c r="N71" s="3" t="s">
        <v>284</v>
      </c>
      <c r="O71" s="4" t="s">
        <v>9</v>
      </c>
      <c r="P71" s="3" t="s">
        <v>286</v>
      </c>
      <c r="Q71" s="127"/>
      <c r="R71" s="127"/>
      <c r="S71" s="127"/>
      <c r="T71" s="127"/>
      <c r="U71" s="129"/>
      <c r="V71" s="129"/>
      <c r="W71" s="131"/>
      <c r="X71" s="125"/>
      <c r="Y71" s="7"/>
    </row>
    <row r="72" spans="1:28" ht="18.75" customHeight="1" x14ac:dyDescent="0.2">
      <c r="C72" s="120">
        <v>3</v>
      </c>
      <c r="D72" s="121" t="s">
        <v>146</v>
      </c>
      <c r="E72" s="121"/>
      <c r="F72" s="121"/>
      <c r="G72" s="121"/>
      <c r="H72" s="123" t="s">
        <v>282</v>
      </c>
      <c r="I72" s="123"/>
      <c r="J72" s="123"/>
      <c r="K72" s="123" t="s">
        <v>282</v>
      </c>
      <c r="L72" s="123"/>
      <c r="M72" s="123"/>
      <c r="N72" s="140"/>
      <c r="O72" s="141"/>
      <c r="P72" s="142"/>
      <c r="Q72" s="126">
        <v>6</v>
      </c>
      <c r="R72" s="126">
        <v>2</v>
      </c>
      <c r="S72" s="126">
        <v>0</v>
      </c>
      <c r="T72" s="126">
        <v>0</v>
      </c>
      <c r="U72" s="128" t="s">
        <v>289</v>
      </c>
      <c r="V72" s="128" t="s">
        <v>284</v>
      </c>
      <c r="W72" s="126">
        <v>3</v>
      </c>
      <c r="X72" s="124">
        <v>1</v>
      </c>
      <c r="Y72" s="7"/>
    </row>
    <row r="73" spans="1:28" ht="18.75" customHeight="1" thickBot="1" x14ac:dyDescent="0.25">
      <c r="C73" s="138"/>
      <c r="D73" s="158"/>
      <c r="E73" s="158"/>
      <c r="F73" s="158"/>
      <c r="G73" s="158"/>
      <c r="H73" s="5">
        <v>1</v>
      </c>
      <c r="I73" s="5" t="s">
        <v>9</v>
      </c>
      <c r="J73" s="5">
        <v>0</v>
      </c>
      <c r="K73" s="6" t="s">
        <v>286</v>
      </c>
      <c r="L73" s="5" t="s">
        <v>9</v>
      </c>
      <c r="M73" s="6" t="s">
        <v>284</v>
      </c>
      <c r="N73" s="143"/>
      <c r="O73" s="144"/>
      <c r="P73" s="145"/>
      <c r="Q73" s="133"/>
      <c r="R73" s="133"/>
      <c r="S73" s="133"/>
      <c r="T73" s="133"/>
      <c r="U73" s="132"/>
      <c r="V73" s="132"/>
      <c r="W73" s="133"/>
      <c r="X73" s="148"/>
      <c r="Y73" s="7"/>
    </row>
    <row r="74" spans="1:28" ht="18.75" customHeight="1" x14ac:dyDescent="0.2">
      <c r="C74" s="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7"/>
    </row>
    <row r="75" spans="1:28" ht="18.75" customHeight="1" x14ac:dyDescent="0.2">
      <c r="C75" s="14" t="s">
        <v>115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7"/>
    </row>
    <row r="76" spans="1:28" ht="18.75" customHeight="1" thickBot="1" x14ac:dyDescent="0.25">
      <c r="C76" s="7"/>
      <c r="D76" s="8"/>
      <c r="E76" s="8"/>
      <c r="F76" s="8"/>
      <c r="G76" s="8"/>
      <c r="H76" s="7"/>
      <c r="I76" s="7"/>
      <c r="J76" s="7"/>
      <c r="K76" s="9"/>
      <c r="L76" s="7"/>
      <c r="M76" s="9"/>
      <c r="N76" s="9"/>
      <c r="O76" s="7"/>
      <c r="P76" s="9"/>
      <c r="Q76" s="7"/>
      <c r="R76" s="7"/>
      <c r="S76" s="7"/>
      <c r="T76" s="7"/>
      <c r="U76" s="7"/>
      <c r="V76" s="7"/>
      <c r="W76" s="7"/>
      <c r="X76" s="9"/>
      <c r="Y76" s="7"/>
    </row>
    <row r="77" spans="1:28" ht="19.2" customHeight="1" x14ac:dyDescent="0.2">
      <c r="A77" s="110" t="s">
        <v>10</v>
      </c>
      <c r="B77" s="111"/>
      <c r="C77" s="112"/>
      <c r="D77" s="197" t="s">
        <v>55</v>
      </c>
      <c r="E77" s="198"/>
      <c r="F77" s="32" t="s">
        <v>12</v>
      </c>
      <c r="G77" s="198" t="s">
        <v>148</v>
      </c>
      <c r="H77" s="198"/>
      <c r="I77" s="32" t="s">
        <v>13</v>
      </c>
      <c r="J77" s="32" t="s">
        <v>14</v>
      </c>
      <c r="K77" s="32" t="s">
        <v>13</v>
      </c>
      <c r="L77" s="32" t="s">
        <v>15</v>
      </c>
      <c r="M77" s="23"/>
      <c r="N77" s="113" t="s">
        <v>16</v>
      </c>
      <c r="O77" s="114"/>
      <c r="P77" s="115"/>
      <c r="Q77" s="10"/>
      <c r="R77" s="11" t="s">
        <v>108</v>
      </c>
      <c r="S77" s="11"/>
      <c r="T77" s="11"/>
      <c r="U77" s="11"/>
      <c r="V77" s="11"/>
      <c r="W77" s="22"/>
      <c r="X77" s="11"/>
      <c r="Y77" s="11"/>
      <c r="Z77" s="11"/>
      <c r="AA77" s="11"/>
      <c r="AB77" s="12"/>
    </row>
    <row r="78" spans="1:28" ht="18.600000000000001" customHeight="1" x14ac:dyDescent="0.2">
      <c r="A78" s="55" t="s">
        <v>23</v>
      </c>
      <c r="B78" s="87" t="s">
        <v>24</v>
      </c>
      <c r="C78" s="88"/>
      <c r="D78" s="77" t="s">
        <v>25</v>
      </c>
      <c r="E78" s="78"/>
      <c r="F78" s="78"/>
      <c r="G78" s="78"/>
      <c r="H78" s="78"/>
      <c r="I78" s="78"/>
      <c r="J78" s="154"/>
      <c r="K78" s="155"/>
      <c r="L78" s="156"/>
      <c r="M78" s="77" t="s">
        <v>26</v>
      </c>
      <c r="N78" s="78"/>
      <c r="O78" s="78"/>
      <c r="P78" s="78"/>
      <c r="Q78" s="78"/>
      <c r="R78" s="79"/>
      <c r="S78" s="77" t="s">
        <v>27</v>
      </c>
      <c r="T78" s="78"/>
      <c r="U78" s="78"/>
      <c r="V78" s="78"/>
      <c r="W78" s="78"/>
      <c r="X78" s="79"/>
      <c r="Y78" s="77" t="s">
        <v>28</v>
      </c>
      <c r="Z78" s="78"/>
      <c r="AA78" s="78"/>
      <c r="AB78" s="80"/>
    </row>
    <row r="79" spans="1:28" ht="18.75" customHeight="1" x14ac:dyDescent="0.2">
      <c r="A79" s="160" t="s">
        <v>116</v>
      </c>
      <c r="B79" s="195" t="s">
        <v>53</v>
      </c>
      <c r="C79" s="196"/>
      <c r="D79" s="172" t="s">
        <v>179</v>
      </c>
      <c r="E79" s="175" t="s">
        <v>137</v>
      </c>
      <c r="F79" s="175"/>
      <c r="G79" s="175"/>
      <c r="H79" s="175"/>
      <c r="I79" s="177">
        <v>0</v>
      </c>
      <c r="J79" s="26" t="s">
        <v>290</v>
      </c>
      <c r="K79" s="44" t="s">
        <v>30</v>
      </c>
      <c r="L79" s="26" t="s">
        <v>283</v>
      </c>
      <c r="M79" s="177">
        <v>3</v>
      </c>
      <c r="N79" s="172" t="s">
        <v>180</v>
      </c>
      <c r="O79" s="175" t="s">
        <v>139</v>
      </c>
      <c r="P79" s="175"/>
      <c r="Q79" s="175"/>
      <c r="R79" s="175"/>
      <c r="S79" s="107" t="s">
        <v>32</v>
      </c>
      <c r="T79" s="107"/>
      <c r="U79" s="107" t="s">
        <v>33</v>
      </c>
      <c r="V79" s="107"/>
      <c r="W79" s="108" t="s">
        <v>34</v>
      </c>
      <c r="X79" s="108"/>
      <c r="Y79" s="192" t="s">
        <v>35</v>
      </c>
      <c r="Z79" s="118"/>
      <c r="AA79" s="192" t="s">
        <v>36</v>
      </c>
      <c r="AB79" s="82"/>
    </row>
    <row r="80" spans="1:28" ht="18.75" customHeight="1" x14ac:dyDescent="0.2">
      <c r="A80" s="92"/>
      <c r="B80" s="83">
        <v>0.60416666666666663</v>
      </c>
      <c r="C80" s="189"/>
      <c r="D80" s="95"/>
      <c r="E80" s="121"/>
      <c r="F80" s="121"/>
      <c r="G80" s="121"/>
      <c r="H80" s="121"/>
      <c r="I80" s="99"/>
      <c r="J80" s="35" t="s">
        <v>290</v>
      </c>
      <c r="K80" s="43" t="s">
        <v>30</v>
      </c>
      <c r="L80" s="35" t="s">
        <v>284</v>
      </c>
      <c r="M80" s="194"/>
      <c r="N80" s="95"/>
      <c r="O80" s="121"/>
      <c r="P80" s="121"/>
      <c r="Q80" s="121"/>
      <c r="R80" s="121"/>
      <c r="S80" s="85"/>
      <c r="T80" s="85"/>
      <c r="U80" s="85"/>
      <c r="V80" s="85"/>
      <c r="W80" s="76" t="s">
        <v>144</v>
      </c>
      <c r="X80" s="76"/>
      <c r="Y80" s="74" t="s">
        <v>144</v>
      </c>
      <c r="Z80" s="75"/>
      <c r="AA80" s="74" t="s">
        <v>144</v>
      </c>
      <c r="AB80" s="90"/>
    </row>
    <row r="81" spans="1:28" ht="18.75" customHeight="1" x14ac:dyDescent="0.2">
      <c r="A81" s="91" t="s">
        <v>117</v>
      </c>
      <c r="B81" s="169" t="s">
        <v>53</v>
      </c>
      <c r="C81" s="170"/>
      <c r="D81" s="95" t="s">
        <v>182</v>
      </c>
      <c r="E81" s="121" t="s">
        <v>143</v>
      </c>
      <c r="F81" s="121"/>
      <c r="G81" s="121"/>
      <c r="H81" s="121"/>
      <c r="I81" s="99">
        <v>2</v>
      </c>
      <c r="J81" s="13" t="s">
        <v>283</v>
      </c>
      <c r="K81" s="18" t="s">
        <v>30</v>
      </c>
      <c r="L81" s="13" t="s">
        <v>290</v>
      </c>
      <c r="M81" s="99">
        <v>0</v>
      </c>
      <c r="N81" s="95" t="s">
        <v>183</v>
      </c>
      <c r="O81" s="121" t="s">
        <v>145</v>
      </c>
      <c r="P81" s="121"/>
      <c r="Q81" s="121"/>
      <c r="R81" s="121"/>
      <c r="S81" s="149" t="s">
        <v>32</v>
      </c>
      <c r="T81" s="149"/>
      <c r="U81" s="149" t="s">
        <v>33</v>
      </c>
      <c r="V81" s="149"/>
      <c r="W81" s="150" t="s">
        <v>34</v>
      </c>
      <c r="X81" s="150"/>
      <c r="Y81" s="192" t="s">
        <v>35</v>
      </c>
      <c r="Z81" s="118"/>
      <c r="AA81" s="192" t="s">
        <v>36</v>
      </c>
      <c r="AB81" s="82"/>
    </row>
    <row r="82" spans="1:28" ht="18.75" customHeight="1" x14ac:dyDescent="0.2">
      <c r="A82" s="92"/>
      <c r="B82" s="83">
        <v>0.625</v>
      </c>
      <c r="C82" s="189"/>
      <c r="D82" s="95"/>
      <c r="E82" s="121"/>
      <c r="F82" s="121"/>
      <c r="G82" s="121"/>
      <c r="H82" s="121"/>
      <c r="I82" s="99"/>
      <c r="J82" s="13" t="s">
        <v>290</v>
      </c>
      <c r="K82" s="18" t="s">
        <v>30</v>
      </c>
      <c r="L82" s="13" t="s">
        <v>290</v>
      </c>
      <c r="M82" s="99"/>
      <c r="N82" s="95"/>
      <c r="O82" s="121"/>
      <c r="P82" s="121"/>
      <c r="Q82" s="121"/>
      <c r="R82" s="121"/>
      <c r="S82" s="85"/>
      <c r="T82" s="85"/>
      <c r="U82" s="85"/>
      <c r="V82" s="85"/>
      <c r="W82" s="76" t="s">
        <v>214</v>
      </c>
      <c r="X82" s="76"/>
      <c r="Y82" s="74" t="s">
        <v>214</v>
      </c>
      <c r="Z82" s="75"/>
      <c r="AA82" s="76" t="s">
        <v>214</v>
      </c>
      <c r="AB82" s="193"/>
    </row>
    <row r="83" spans="1:28" ht="18.75" customHeight="1" x14ac:dyDescent="0.2">
      <c r="A83" s="91" t="s">
        <v>118</v>
      </c>
      <c r="B83" s="169" t="s">
        <v>53</v>
      </c>
      <c r="C83" s="170"/>
      <c r="D83" s="95" t="s">
        <v>181</v>
      </c>
      <c r="E83" s="121" t="s">
        <v>144</v>
      </c>
      <c r="F83" s="121"/>
      <c r="G83" s="121"/>
      <c r="H83" s="121"/>
      <c r="I83" s="99">
        <v>2</v>
      </c>
      <c r="J83" s="26" t="s">
        <v>284</v>
      </c>
      <c r="K83" s="44" t="s">
        <v>30</v>
      </c>
      <c r="L83" s="26" t="s">
        <v>290</v>
      </c>
      <c r="M83" s="99">
        <v>0</v>
      </c>
      <c r="N83" s="95" t="s">
        <v>179</v>
      </c>
      <c r="O83" s="175" t="s">
        <v>137</v>
      </c>
      <c r="P83" s="175"/>
      <c r="Q83" s="175"/>
      <c r="R83" s="175"/>
      <c r="S83" s="149" t="s">
        <v>32</v>
      </c>
      <c r="T83" s="149"/>
      <c r="U83" s="149" t="s">
        <v>33</v>
      </c>
      <c r="V83" s="149"/>
      <c r="W83" s="150" t="s">
        <v>34</v>
      </c>
      <c r="X83" s="150"/>
      <c r="Y83" s="192" t="s">
        <v>35</v>
      </c>
      <c r="Z83" s="118"/>
      <c r="AA83" s="192" t="s">
        <v>36</v>
      </c>
      <c r="AB83" s="82"/>
    </row>
    <row r="84" spans="1:28" ht="18.75" customHeight="1" x14ac:dyDescent="0.2">
      <c r="A84" s="92"/>
      <c r="B84" s="83">
        <v>0.64583333333333337</v>
      </c>
      <c r="C84" s="189"/>
      <c r="D84" s="95"/>
      <c r="E84" s="121"/>
      <c r="F84" s="121"/>
      <c r="G84" s="121"/>
      <c r="H84" s="121"/>
      <c r="I84" s="99"/>
      <c r="J84" s="13" t="s">
        <v>284</v>
      </c>
      <c r="K84" s="18" t="s">
        <v>30</v>
      </c>
      <c r="L84" s="13" t="s">
        <v>290</v>
      </c>
      <c r="M84" s="99"/>
      <c r="N84" s="95"/>
      <c r="O84" s="121"/>
      <c r="P84" s="121"/>
      <c r="Q84" s="121"/>
      <c r="R84" s="121"/>
      <c r="S84" s="85"/>
      <c r="T84" s="85"/>
      <c r="U84" s="85"/>
      <c r="V84" s="85"/>
      <c r="W84" s="76" t="s">
        <v>139</v>
      </c>
      <c r="X84" s="76"/>
      <c r="Y84" s="74" t="s">
        <v>139</v>
      </c>
      <c r="Z84" s="75"/>
      <c r="AA84" s="76" t="s">
        <v>139</v>
      </c>
      <c r="AB84" s="193"/>
    </row>
    <row r="85" spans="1:28" ht="18.75" customHeight="1" x14ac:dyDescent="0.2">
      <c r="A85" s="160" t="s">
        <v>119</v>
      </c>
      <c r="B85" s="195" t="s">
        <v>53</v>
      </c>
      <c r="C85" s="196"/>
      <c r="D85" s="172" t="s">
        <v>184</v>
      </c>
      <c r="E85" s="175" t="s">
        <v>146</v>
      </c>
      <c r="F85" s="175"/>
      <c r="G85" s="175"/>
      <c r="H85" s="175"/>
      <c r="I85" s="177">
        <v>1</v>
      </c>
      <c r="J85" s="26" t="s">
        <v>290</v>
      </c>
      <c r="K85" s="44" t="s">
        <v>30</v>
      </c>
      <c r="L85" s="26" t="s">
        <v>290</v>
      </c>
      <c r="M85" s="177">
        <v>0</v>
      </c>
      <c r="N85" s="172" t="s">
        <v>182</v>
      </c>
      <c r="O85" s="121" t="s">
        <v>143</v>
      </c>
      <c r="P85" s="121"/>
      <c r="Q85" s="121"/>
      <c r="R85" s="121"/>
      <c r="S85" s="107" t="s">
        <v>32</v>
      </c>
      <c r="T85" s="107"/>
      <c r="U85" s="107" t="s">
        <v>33</v>
      </c>
      <c r="V85" s="107"/>
      <c r="W85" s="108" t="s">
        <v>34</v>
      </c>
      <c r="X85" s="108"/>
      <c r="Y85" s="192" t="s">
        <v>35</v>
      </c>
      <c r="Z85" s="118"/>
      <c r="AA85" s="192" t="s">
        <v>36</v>
      </c>
      <c r="AB85" s="82"/>
    </row>
    <row r="86" spans="1:28" ht="18.75" customHeight="1" x14ac:dyDescent="0.2">
      <c r="A86" s="92"/>
      <c r="B86" s="83">
        <v>0.66666666666666663</v>
      </c>
      <c r="C86" s="189"/>
      <c r="D86" s="95"/>
      <c r="E86" s="121"/>
      <c r="F86" s="121"/>
      <c r="G86" s="121"/>
      <c r="H86" s="121"/>
      <c r="I86" s="99"/>
      <c r="J86" s="35" t="s">
        <v>284</v>
      </c>
      <c r="K86" s="43" t="s">
        <v>30</v>
      </c>
      <c r="L86" s="35" t="s">
        <v>290</v>
      </c>
      <c r="M86" s="194"/>
      <c r="N86" s="95"/>
      <c r="O86" s="121"/>
      <c r="P86" s="121"/>
      <c r="Q86" s="121"/>
      <c r="R86" s="121"/>
      <c r="S86" s="85"/>
      <c r="T86" s="85"/>
      <c r="U86" s="85"/>
      <c r="V86" s="85"/>
      <c r="W86" s="76" t="s">
        <v>145</v>
      </c>
      <c r="X86" s="76"/>
      <c r="Y86" s="74" t="s">
        <v>145</v>
      </c>
      <c r="Z86" s="75"/>
      <c r="AA86" s="76" t="s">
        <v>145</v>
      </c>
      <c r="AB86" s="193"/>
    </row>
    <row r="87" spans="1:28" ht="18.75" customHeight="1" x14ac:dyDescent="0.2">
      <c r="A87" s="91" t="s">
        <v>120</v>
      </c>
      <c r="B87" s="169" t="s">
        <v>53</v>
      </c>
      <c r="C87" s="170"/>
      <c r="D87" s="95" t="s">
        <v>180</v>
      </c>
      <c r="E87" s="175" t="s">
        <v>139</v>
      </c>
      <c r="F87" s="175"/>
      <c r="G87" s="175"/>
      <c r="H87" s="175"/>
      <c r="I87" s="99">
        <v>2</v>
      </c>
      <c r="J87" s="13" t="s">
        <v>290</v>
      </c>
      <c r="K87" s="18" t="s">
        <v>30</v>
      </c>
      <c r="L87" s="13" t="s">
        <v>290</v>
      </c>
      <c r="M87" s="99">
        <v>0</v>
      </c>
      <c r="N87" s="95" t="s">
        <v>181</v>
      </c>
      <c r="O87" s="121" t="s">
        <v>144</v>
      </c>
      <c r="P87" s="121"/>
      <c r="Q87" s="121"/>
      <c r="R87" s="121"/>
      <c r="S87" s="149" t="s">
        <v>32</v>
      </c>
      <c r="T87" s="149"/>
      <c r="U87" s="149" t="s">
        <v>33</v>
      </c>
      <c r="V87" s="149"/>
      <c r="W87" s="150" t="s">
        <v>34</v>
      </c>
      <c r="X87" s="150"/>
      <c r="Y87" s="192" t="s">
        <v>35</v>
      </c>
      <c r="Z87" s="118"/>
      <c r="AA87" s="192" t="s">
        <v>36</v>
      </c>
      <c r="AB87" s="82"/>
    </row>
    <row r="88" spans="1:28" ht="18.75" customHeight="1" x14ac:dyDescent="0.2">
      <c r="A88" s="92"/>
      <c r="B88" s="83">
        <v>0.6875</v>
      </c>
      <c r="C88" s="189"/>
      <c r="D88" s="95"/>
      <c r="E88" s="121"/>
      <c r="F88" s="121"/>
      <c r="G88" s="121"/>
      <c r="H88" s="121"/>
      <c r="I88" s="99"/>
      <c r="J88" s="35" t="s">
        <v>283</v>
      </c>
      <c r="K88" s="43" t="s">
        <v>30</v>
      </c>
      <c r="L88" s="35" t="s">
        <v>290</v>
      </c>
      <c r="M88" s="194"/>
      <c r="N88" s="95"/>
      <c r="O88" s="121"/>
      <c r="P88" s="121"/>
      <c r="Q88" s="121"/>
      <c r="R88" s="121"/>
      <c r="S88" s="85"/>
      <c r="T88" s="85"/>
      <c r="U88" s="85"/>
      <c r="V88" s="85"/>
      <c r="W88" s="76" t="s">
        <v>213</v>
      </c>
      <c r="X88" s="76"/>
      <c r="Y88" s="74" t="s">
        <v>213</v>
      </c>
      <c r="Z88" s="75"/>
      <c r="AA88" s="76" t="s">
        <v>213</v>
      </c>
      <c r="AB88" s="193"/>
    </row>
    <row r="89" spans="1:28" ht="18.75" customHeight="1" x14ac:dyDescent="0.2">
      <c r="A89" s="91" t="s">
        <v>121</v>
      </c>
      <c r="B89" s="169" t="s">
        <v>53</v>
      </c>
      <c r="C89" s="170"/>
      <c r="D89" s="95" t="s">
        <v>183</v>
      </c>
      <c r="E89" s="121" t="s">
        <v>145</v>
      </c>
      <c r="F89" s="121"/>
      <c r="G89" s="121"/>
      <c r="H89" s="121"/>
      <c r="I89" s="99">
        <v>1</v>
      </c>
      <c r="J89" s="13" t="s">
        <v>284</v>
      </c>
      <c r="K89" s="18" t="s">
        <v>30</v>
      </c>
      <c r="L89" s="13" t="s">
        <v>286</v>
      </c>
      <c r="M89" s="99">
        <v>3</v>
      </c>
      <c r="N89" s="95" t="s">
        <v>184</v>
      </c>
      <c r="O89" s="121" t="s">
        <v>146</v>
      </c>
      <c r="P89" s="121"/>
      <c r="Q89" s="121"/>
      <c r="R89" s="121"/>
      <c r="S89" s="149" t="s">
        <v>32</v>
      </c>
      <c r="T89" s="149"/>
      <c r="U89" s="149" t="s">
        <v>33</v>
      </c>
      <c r="V89" s="149"/>
      <c r="W89" s="150" t="s">
        <v>34</v>
      </c>
      <c r="X89" s="150"/>
      <c r="Y89" s="192" t="s">
        <v>35</v>
      </c>
      <c r="Z89" s="118"/>
      <c r="AA89" s="192" t="s">
        <v>36</v>
      </c>
      <c r="AB89" s="82"/>
    </row>
    <row r="90" spans="1:28" ht="18.75" customHeight="1" x14ac:dyDescent="0.2">
      <c r="A90" s="92"/>
      <c r="B90" s="83">
        <v>0.70833333333333337</v>
      </c>
      <c r="C90" s="189"/>
      <c r="D90" s="95"/>
      <c r="E90" s="121"/>
      <c r="F90" s="121"/>
      <c r="G90" s="121"/>
      <c r="H90" s="121"/>
      <c r="I90" s="99"/>
      <c r="J90" s="35" t="s">
        <v>290</v>
      </c>
      <c r="K90" s="43" t="s">
        <v>30</v>
      </c>
      <c r="L90" s="35" t="s">
        <v>290</v>
      </c>
      <c r="M90" s="194"/>
      <c r="N90" s="95"/>
      <c r="O90" s="121"/>
      <c r="P90" s="121"/>
      <c r="Q90" s="121"/>
      <c r="R90" s="121"/>
      <c r="S90" s="85"/>
      <c r="T90" s="85"/>
      <c r="U90" s="85"/>
      <c r="V90" s="85"/>
      <c r="W90" s="76" t="s">
        <v>143</v>
      </c>
      <c r="X90" s="76"/>
      <c r="Y90" s="74" t="s">
        <v>143</v>
      </c>
      <c r="Z90" s="75"/>
      <c r="AA90" s="76" t="s">
        <v>143</v>
      </c>
      <c r="AB90" s="193"/>
    </row>
    <row r="91" spans="1:28" ht="18.75" customHeight="1" thickBot="1" x14ac:dyDescent="0.25">
      <c r="A91" s="62" t="s">
        <v>45</v>
      </c>
      <c r="B91" s="63"/>
      <c r="C91" s="64"/>
      <c r="D91" s="65" t="s">
        <v>46</v>
      </c>
      <c r="E91" s="213"/>
      <c r="F91" s="213"/>
      <c r="G91" s="213"/>
      <c r="H91" s="213"/>
      <c r="I91" s="65"/>
      <c r="J91" s="214" t="s">
        <v>185</v>
      </c>
      <c r="K91" s="215"/>
      <c r="L91" s="215"/>
      <c r="M91" s="215"/>
      <c r="N91" s="215"/>
      <c r="O91" s="215"/>
      <c r="P91" s="215"/>
      <c r="Q91" s="216"/>
      <c r="R91" s="190" t="s">
        <v>47</v>
      </c>
      <c r="S91" s="71"/>
      <c r="T91" s="71"/>
      <c r="U91" s="72"/>
      <c r="V91" s="190" t="s">
        <v>77</v>
      </c>
      <c r="W91" s="71"/>
      <c r="X91" s="71"/>
      <c r="Y91" s="71"/>
      <c r="Z91" s="71"/>
      <c r="AA91" s="71"/>
      <c r="AB91" s="191"/>
    </row>
    <row r="92" spans="1:28" ht="18.75" customHeight="1" x14ac:dyDescent="0.2"/>
    <row r="94" spans="1:28" ht="15" thickBot="1" x14ac:dyDescent="0.25">
      <c r="O94" s="48"/>
    </row>
    <row r="95" spans="1:28" ht="15" thickTop="1" x14ac:dyDescent="0.2"/>
  </sheetData>
  <mergeCells count="516">
    <mergeCell ref="Y23:Y24"/>
    <mergeCell ref="Z23:Z24"/>
    <mergeCell ref="AA23:AA24"/>
    <mergeCell ref="U48:V48"/>
    <mergeCell ref="W48:X48"/>
    <mergeCell ref="Y48:Z48"/>
    <mergeCell ref="AA48:AB48"/>
    <mergeCell ref="A45:A46"/>
    <mergeCell ref="D45:D46"/>
    <mergeCell ref="E45:H46"/>
    <mergeCell ref="I45:I46"/>
    <mergeCell ref="M45:M46"/>
    <mergeCell ref="N45:N46"/>
    <mergeCell ref="Y35:Z35"/>
    <mergeCell ref="AA35:AB35"/>
    <mergeCell ref="Y34:Z34"/>
    <mergeCell ref="AA34:AB34"/>
    <mergeCell ref="AA36:AB36"/>
    <mergeCell ref="A47:A48"/>
    <mergeCell ref="D47:D48"/>
    <mergeCell ref="E47:H48"/>
    <mergeCell ref="I47:I48"/>
    <mergeCell ref="M47:M48"/>
    <mergeCell ref="N47:N48"/>
    <mergeCell ref="AA17:AA18"/>
    <mergeCell ref="C19:C20"/>
    <mergeCell ref="D19:G20"/>
    <mergeCell ref="H19:J19"/>
    <mergeCell ref="K19:M20"/>
    <mergeCell ref="N19:P19"/>
    <mergeCell ref="Q19:S19"/>
    <mergeCell ref="T19:T20"/>
    <mergeCell ref="U19:U20"/>
    <mergeCell ref="V19:V20"/>
    <mergeCell ref="W19:W20"/>
    <mergeCell ref="X19:X20"/>
    <mergeCell ref="Y19:Y20"/>
    <mergeCell ref="Z19:Z20"/>
    <mergeCell ref="AA19:AA20"/>
    <mergeCell ref="T17:T18"/>
    <mergeCell ref="C17:C18"/>
    <mergeCell ref="D17:G18"/>
    <mergeCell ref="H17:J18"/>
    <mergeCell ref="K17:M17"/>
    <mergeCell ref="N17:P17"/>
    <mergeCell ref="Q17:S17"/>
    <mergeCell ref="AA21:AA22"/>
    <mergeCell ref="C23:C24"/>
    <mergeCell ref="D23:G24"/>
    <mergeCell ref="H23:J23"/>
    <mergeCell ref="K23:M23"/>
    <mergeCell ref="Q72:Q73"/>
    <mergeCell ref="R72:R73"/>
    <mergeCell ref="S72:S73"/>
    <mergeCell ref="H58:J58"/>
    <mergeCell ref="K58:M58"/>
    <mergeCell ref="N58:P58"/>
    <mergeCell ref="C59:C60"/>
    <mergeCell ref="C70:C71"/>
    <mergeCell ref="D70:G71"/>
    <mergeCell ref="H70:J70"/>
    <mergeCell ref="K70:M71"/>
    <mergeCell ref="N70:P70"/>
    <mergeCell ref="H63:J63"/>
    <mergeCell ref="K63:M63"/>
    <mergeCell ref="N63:P64"/>
    <mergeCell ref="C66:E66"/>
    <mergeCell ref="F66:Z66"/>
    <mergeCell ref="C21:C22"/>
    <mergeCell ref="D21:G22"/>
    <mergeCell ref="A91:C91"/>
    <mergeCell ref="D91:I91"/>
    <mergeCell ref="J91:Q91"/>
    <mergeCell ref="C68:C69"/>
    <mergeCell ref="D68:G69"/>
    <mergeCell ref="H68:J69"/>
    <mergeCell ref="K68:M68"/>
    <mergeCell ref="N68:P68"/>
    <mergeCell ref="T68:T69"/>
    <mergeCell ref="T70:T71"/>
    <mergeCell ref="Q70:Q71"/>
    <mergeCell ref="R70:R71"/>
    <mergeCell ref="S70:S71"/>
    <mergeCell ref="C72:C73"/>
    <mergeCell ref="D72:G73"/>
    <mergeCell ref="H72:J72"/>
    <mergeCell ref="K72:M72"/>
    <mergeCell ref="N72:P73"/>
    <mergeCell ref="A79:A80"/>
    <mergeCell ref="B79:C79"/>
    <mergeCell ref="D79:D80"/>
    <mergeCell ref="E79:H80"/>
    <mergeCell ref="I79:I80"/>
    <mergeCell ref="M79:M80"/>
    <mergeCell ref="Q68:Q69"/>
    <mergeCell ref="R68:R69"/>
    <mergeCell ref="C61:C62"/>
    <mergeCell ref="D61:G62"/>
    <mergeCell ref="H61:J61"/>
    <mergeCell ref="R61:R62"/>
    <mergeCell ref="Q63:Q64"/>
    <mergeCell ref="C57:E57"/>
    <mergeCell ref="A50:AB50"/>
    <mergeCell ref="N59:P59"/>
    <mergeCell ref="Y31:Z31"/>
    <mergeCell ref="AA31:AB31"/>
    <mergeCell ref="D31:D32"/>
    <mergeCell ref="E31:H32"/>
    <mergeCell ref="I31:I32"/>
    <mergeCell ref="D39:D40"/>
    <mergeCell ref="D59:G60"/>
    <mergeCell ref="H59:J60"/>
    <mergeCell ref="R63:R64"/>
    <mergeCell ref="S63:S64"/>
    <mergeCell ref="T63:T64"/>
    <mergeCell ref="S61:S62"/>
    <mergeCell ref="T61:T62"/>
    <mergeCell ref="M37:M38"/>
    <mergeCell ref="N37:N38"/>
    <mergeCell ref="K61:M62"/>
    <mergeCell ref="N61:P61"/>
    <mergeCell ref="Q61:Q62"/>
    <mergeCell ref="O39:R40"/>
    <mergeCell ref="O37:R38"/>
    <mergeCell ref="R59:R60"/>
    <mergeCell ref="S59:S60"/>
    <mergeCell ref="Q59:Q60"/>
    <mergeCell ref="K59:M59"/>
    <mergeCell ref="X12:X13"/>
    <mergeCell ref="R12:R13"/>
    <mergeCell ref="S12:S13"/>
    <mergeCell ref="T12:T13"/>
    <mergeCell ref="U12:U13"/>
    <mergeCell ref="V12:V13"/>
    <mergeCell ref="W12:W13"/>
    <mergeCell ref="F15:Z15"/>
    <mergeCell ref="W21:W22"/>
    <mergeCell ref="X21:X22"/>
    <mergeCell ref="Y21:Y22"/>
    <mergeCell ref="Z21:Z22"/>
    <mergeCell ref="C16:G16"/>
    <mergeCell ref="H16:J16"/>
    <mergeCell ref="K16:M16"/>
    <mergeCell ref="N16:P16"/>
    <mergeCell ref="Q16:S16"/>
    <mergeCell ref="C12:C13"/>
    <mergeCell ref="D12:G13"/>
    <mergeCell ref="H12:J12"/>
    <mergeCell ref="K12:M12"/>
    <mergeCell ref="U17:U18"/>
    <mergeCell ref="Y17:Y18"/>
    <mergeCell ref="Z17:Z18"/>
    <mergeCell ref="O33:R34"/>
    <mergeCell ref="U21:U22"/>
    <mergeCell ref="V21:V22"/>
    <mergeCell ref="V29:AB29"/>
    <mergeCell ref="Y33:Z33"/>
    <mergeCell ref="AA33:AB33"/>
    <mergeCell ref="U63:U64"/>
    <mergeCell ref="V63:V64"/>
    <mergeCell ref="W63:W64"/>
    <mergeCell ref="T59:T60"/>
    <mergeCell ref="U59:U60"/>
    <mergeCell ref="V59:V60"/>
    <mergeCell ref="W59:W60"/>
    <mergeCell ref="Y36:Z36"/>
    <mergeCell ref="Y30:AB30"/>
    <mergeCell ref="X63:X64"/>
    <mergeCell ref="U32:V32"/>
    <mergeCell ref="W32:X32"/>
    <mergeCell ref="Y32:Z32"/>
    <mergeCell ref="AA32:AB32"/>
    <mergeCell ref="O31:R32"/>
    <mergeCell ref="S31:T31"/>
    <mergeCell ref="U31:V31"/>
    <mergeCell ref="W31:X31"/>
    <mergeCell ref="J30:L30"/>
    <mergeCell ref="M30:R30"/>
    <mergeCell ref="N23:P23"/>
    <mergeCell ref="Q23:S24"/>
    <mergeCell ref="S30:X30"/>
    <mergeCell ref="V17:V18"/>
    <mergeCell ref="W17:W18"/>
    <mergeCell ref="X17:X18"/>
    <mergeCell ref="H21:J21"/>
    <mergeCell ref="K21:M21"/>
    <mergeCell ref="N21:P22"/>
    <mergeCell ref="Q21:S21"/>
    <mergeCell ref="T21:T22"/>
    <mergeCell ref="T23:T24"/>
    <mergeCell ref="U23:U24"/>
    <mergeCell ref="V23:V24"/>
    <mergeCell ref="W23:W24"/>
    <mergeCell ref="X23:X24"/>
    <mergeCell ref="S36:T36"/>
    <mergeCell ref="S35:T35"/>
    <mergeCell ref="U35:V35"/>
    <mergeCell ref="W35:X35"/>
    <mergeCell ref="O35:R36"/>
    <mergeCell ref="U36:V36"/>
    <mergeCell ref="W36:X36"/>
    <mergeCell ref="B55:V55"/>
    <mergeCell ref="C58:G58"/>
    <mergeCell ref="D37:D38"/>
    <mergeCell ref="B38:C38"/>
    <mergeCell ref="B40:C40"/>
    <mergeCell ref="B39:C39"/>
    <mergeCell ref="B37:C37"/>
    <mergeCell ref="O47:R48"/>
    <mergeCell ref="Q12:Q13"/>
    <mergeCell ref="D14:X14"/>
    <mergeCell ref="C8:C9"/>
    <mergeCell ref="D8:G9"/>
    <mergeCell ref="H8:J9"/>
    <mergeCell ref="Q8:Q9"/>
    <mergeCell ref="X8:X9"/>
    <mergeCell ref="R8:R9"/>
    <mergeCell ref="S8:S9"/>
    <mergeCell ref="T8:T9"/>
    <mergeCell ref="U8:U9"/>
    <mergeCell ref="V8:V9"/>
    <mergeCell ref="W8:W9"/>
    <mergeCell ref="K8:M8"/>
    <mergeCell ref="N8:P8"/>
    <mergeCell ref="C10:C11"/>
    <mergeCell ref="D10:G11"/>
    <mergeCell ref="H10:J10"/>
    <mergeCell ref="K10:M11"/>
    <mergeCell ref="N10:P10"/>
    <mergeCell ref="Q10:Q11"/>
    <mergeCell ref="T10:T11"/>
    <mergeCell ref="U10:U11"/>
    <mergeCell ref="V10:V11"/>
    <mergeCell ref="AA46:AB46"/>
    <mergeCell ref="AA45:AB45"/>
    <mergeCell ref="B46:C46"/>
    <mergeCell ref="B48:C48"/>
    <mergeCell ref="S48:T48"/>
    <mergeCell ref="B47:C47"/>
    <mergeCell ref="S47:T47"/>
    <mergeCell ref="U47:V47"/>
    <mergeCell ref="W47:X47"/>
    <mergeCell ref="Y47:Z47"/>
    <mergeCell ref="AA47:AB47"/>
    <mergeCell ref="B45:C45"/>
    <mergeCell ref="S45:T45"/>
    <mergeCell ref="U45:V45"/>
    <mergeCell ref="W45:X45"/>
    <mergeCell ref="Y45:Z45"/>
    <mergeCell ref="S46:T46"/>
    <mergeCell ref="U46:V46"/>
    <mergeCell ref="W46:X46"/>
    <mergeCell ref="Y46:Z46"/>
    <mergeCell ref="O45:R46"/>
    <mergeCell ref="AA42:AB42"/>
    <mergeCell ref="AA41:AB41"/>
    <mergeCell ref="B42:C42"/>
    <mergeCell ref="B44:C44"/>
    <mergeCell ref="S44:T44"/>
    <mergeCell ref="B43:C43"/>
    <mergeCell ref="S43:T43"/>
    <mergeCell ref="U43:V43"/>
    <mergeCell ref="W43:X43"/>
    <mergeCell ref="Y43:Z43"/>
    <mergeCell ref="AA43:AB43"/>
    <mergeCell ref="U44:V44"/>
    <mergeCell ref="W44:X44"/>
    <mergeCell ref="Y44:Z44"/>
    <mergeCell ref="AA44:AB44"/>
    <mergeCell ref="O41:R42"/>
    <mergeCell ref="B41:C41"/>
    <mergeCell ref="S41:T41"/>
    <mergeCell ref="U41:V41"/>
    <mergeCell ref="W41:X41"/>
    <mergeCell ref="N41:N42"/>
    <mergeCell ref="O43:R44"/>
    <mergeCell ref="M43:M44"/>
    <mergeCell ref="N43:N44"/>
    <mergeCell ref="W39:X39"/>
    <mergeCell ref="Y39:Z39"/>
    <mergeCell ref="AA39:AB39"/>
    <mergeCell ref="U40:V40"/>
    <mergeCell ref="W40:X40"/>
    <mergeCell ref="Y40:Z40"/>
    <mergeCell ref="AA40:AB40"/>
    <mergeCell ref="S37:T37"/>
    <mergeCell ref="U37:V37"/>
    <mergeCell ref="W37:X37"/>
    <mergeCell ref="Y37:Z37"/>
    <mergeCell ref="S38:T38"/>
    <mergeCell ref="U38:V38"/>
    <mergeCell ref="W38:X38"/>
    <mergeCell ref="Y38:Z38"/>
    <mergeCell ref="C6:E6"/>
    <mergeCell ref="F6:Z6"/>
    <mergeCell ref="C7:G7"/>
    <mergeCell ref="H7:J7"/>
    <mergeCell ref="K7:M7"/>
    <mergeCell ref="N7:P7"/>
    <mergeCell ref="S32:T32"/>
    <mergeCell ref="B30:C30"/>
    <mergeCell ref="D30:I30"/>
    <mergeCell ref="B31:C31"/>
    <mergeCell ref="B29:C29"/>
    <mergeCell ref="D29:I29"/>
    <mergeCell ref="J29:Q29"/>
    <mergeCell ref="A28:C28"/>
    <mergeCell ref="D28:E28"/>
    <mergeCell ref="G28:H28"/>
    <mergeCell ref="N28:P28"/>
    <mergeCell ref="M31:M32"/>
    <mergeCell ref="N31:N32"/>
    <mergeCell ref="W10:W11"/>
    <mergeCell ref="X10:X11"/>
    <mergeCell ref="R10:R11"/>
    <mergeCell ref="S10:S11"/>
    <mergeCell ref="N12:P13"/>
    <mergeCell ref="A1:AB1"/>
    <mergeCell ref="U70:U71"/>
    <mergeCell ref="V70:V71"/>
    <mergeCell ref="W70:W71"/>
    <mergeCell ref="X70:X71"/>
    <mergeCell ref="V68:V69"/>
    <mergeCell ref="W68:W69"/>
    <mergeCell ref="X68:X69"/>
    <mergeCell ref="R29:U29"/>
    <mergeCell ref="S34:T34"/>
    <mergeCell ref="U34:V34"/>
    <mergeCell ref="W34:X34"/>
    <mergeCell ref="B34:C34"/>
    <mergeCell ref="B33:C33"/>
    <mergeCell ref="S33:T33"/>
    <mergeCell ref="U33:V33"/>
    <mergeCell ref="W33:X33"/>
    <mergeCell ref="D33:D34"/>
    <mergeCell ref="B32:C32"/>
    <mergeCell ref="AA38:AB38"/>
    <mergeCell ref="AA37:AB37"/>
    <mergeCell ref="S40:T40"/>
    <mergeCell ref="S39:T39"/>
    <mergeCell ref="U39:V39"/>
    <mergeCell ref="E33:H34"/>
    <mergeCell ref="I33:I34"/>
    <mergeCell ref="M33:M34"/>
    <mergeCell ref="N33:N34"/>
    <mergeCell ref="A41:A42"/>
    <mergeCell ref="D41:D42"/>
    <mergeCell ref="E41:H42"/>
    <mergeCell ref="I41:I42"/>
    <mergeCell ref="M41:M42"/>
    <mergeCell ref="B36:C36"/>
    <mergeCell ref="B35:C35"/>
    <mergeCell ref="D35:D36"/>
    <mergeCell ref="A37:A38"/>
    <mergeCell ref="E35:H36"/>
    <mergeCell ref="I35:I36"/>
    <mergeCell ref="M35:M36"/>
    <mergeCell ref="E37:H38"/>
    <mergeCell ref="I37:I38"/>
    <mergeCell ref="N79:N80"/>
    <mergeCell ref="O79:R80"/>
    <mergeCell ref="A31:A32"/>
    <mergeCell ref="A39:A40"/>
    <mergeCell ref="E39:H40"/>
    <mergeCell ref="I39:I40"/>
    <mergeCell ref="M39:M40"/>
    <mergeCell ref="N39:N40"/>
    <mergeCell ref="B80:C80"/>
    <mergeCell ref="B78:C78"/>
    <mergeCell ref="D78:I78"/>
    <mergeCell ref="J78:L78"/>
    <mergeCell ref="M78:R78"/>
    <mergeCell ref="A77:C77"/>
    <mergeCell ref="D77:E77"/>
    <mergeCell ref="G77:H77"/>
    <mergeCell ref="N77:P77"/>
    <mergeCell ref="A35:A36"/>
    <mergeCell ref="N35:N36"/>
    <mergeCell ref="A33:A34"/>
    <mergeCell ref="A43:A44"/>
    <mergeCell ref="D43:D44"/>
    <mergeCell ref="E43:H44"/>
    <mergeCell ref="I43:I44"/>
    <mergeCell ref="B82:C82"/>
    <mergeCell ref="S82:T82"/>
    <mergeCell ref="U82:V82"/>
    <mergeCell ref="W82:X82"/>
    <mergeCell ref="A81:A82"/>
    <mergeCell ref="B81:C81"/>
    <mergeCell ref="D81:D82"/>
    <mergeCell ref="E81:H82"/>
    <mergeCell ref="I81:I82"/>
    <mergeCell ref="M81:M82"/>
    <mergeCell ref="N81:N82"/>
    <mergeCell ref="O81:R82"/>
    <mergeCell ref="S81:T81"/>
    <mergeCell ref="B84:C84"/>
    <mergeCell ref="S84:T84"/>
    <mergeCell ref="U84:V84"/>
    <mergeCell ref="W84:X84"/>
    <mergeCell ref="A83:A84"/>
    <mergeCell ref="B83:C83"/>
    <mergeCell ref="D83:D84"/>
    <mergeCell ref="E83:H84"/>
    <mergeCell ref="I83:I84"/>
    <mergeCell ref="M83:M84"/>
    <mergeCell ref="N83:N84"/>
    <mergeCell ref="O83:R84"/>
    <mergeCell ref="S83:T83"/>
    <mergeCell ref="A85:A86"/>
    <mergeCell ref="B85:C85"/>
    <mergeCell ref="D85:D86"/>
    <mergeCell ref="E85:H86"/>
    <mergeCell ref="I85:I86"/>
    <mergeCell ref="M85:M86"/>
    <mergeCell ref="N85:N86"/>
    <mergeCell ref="O85:R86"/>
    <mergeCell ref="S85:T85"/>
    <mergeCell ref="B86:C86"/>
    <mergeCell ref="B90:C90"/>
    <mergeCell ref="S90:T90"/>
    <mergeCell ref="U90:V90"/>
    <mergeCell ref="W90:X90"/>
    <mergeCell ref="A89:A90"/>
    <mergeCell ref="B89:C89"/>
    <mergeCell ref="D89:D90"/>
    <mergeCell ref="E89:H90"/>
    <mergeCell ref="I89:I90"/>
    <mergeCell ref="M89:M90"/>
    <mergeCell ref="N89:N90"/>
    <mergeCell ref="O89:R90"/>
    <mergeCell ref="S89:T89"/>
    <mergeCell ref="U89:V89"/>
    <mergeCell ref="B88:C88"/>
    <mergeCell ref="S88:T88"/>
    <mergeCell ref="U88:V88"/>
    <mergeCell ref="A87:A88"/>
    <mergeCell ref="B87:C87"/>
    <mergeCell ref="D87:D88"/>
    <mergeCell ref="E87:H88"/>
    <mergeCell ref="I87:I88"/>
    <mergeCell ref="M87:M88"/>
    <mergeCell ref="N87:N88"/>
    <mergeCell ref="O87:R88"/>
    <mergeCell ref="S87:T87"/>
    <mergeCell ref="Y78:AB78"/>
    <mergeCell ref="S78:X78"/>
    <mergeCell ref="Y79:Z79"/>
    <mergeCell ref="AA79:AB79"/>
    <mergeCell ref="Y81:Z81"/>
    <mergeCell ref="AA81:AB81"/>
    <mergeCell ref="U81:V81"/>
    <mergeCell ref="W81:X81"/>
    <mergeCell ref="S79:T79"/>
    <mergeCell ref="U79:V79"/>
    <mergeCell ref="W79:X79"/>
    <mergeCell ref="Y80:Z80"/>
    <mergeCell ref="AA80:AB80"/>
    <mergeCell ref="W80:X80"/>
    <mergeCell ref="S80:T80"/>
    <mergeCell ref="U80:V80"/>
    <mergeCell ref="T72:T73"/>
    <mergeCell ref="U72:U73"/>
    <mergeCell ref="V72:V73"/>
    <mergeCell ref="W72:W73"/>
    <mergeCell ref="X72:X73"/>
    <mergeCell ref="Y41:Z41"/>
    <mergeCell ref="S42:T42"/>
    <mergeCell ref="U42:V42"/>
    <mergeCell ref="W42:X42"/>
    <mergeCell ref="Y42:Z42"/>
    <mergeCell ref="D65:X65"/>
    <mergeCell ref="C67:G67"/>
    <mergeCell ref="H67:J67"/>
    <mergeCell ref="K67:M67"/>
    <mergeCell ref="N67:P67"/>
    <mergeCell ref="C63:C64"/>
    <mergeCell ref="D63:G64"/>
    <mergeCell ref="S68:S69"/>
    <mergeCell ref="U68:U69"/>
    <mergeCell ref="X59:X60"/>
    <mergeCell ref="U61:U62"/>
    <mergeCell ref="V61:V62"/>
    <mergeCell ref="W61:W62"/>
    <mergeCell ref="X61:X62"/>
    <mergeCell ref="Y82:Z82"/>
    <mergeCell ref="AA82:AB82"/>
    <mergeCell ref="Y84:Z84"/>
    <mergeCell ref="AA84:AB84"/>
    <mergeCell ref="Y86:Z86"/>
    <mergeCell ref="AA86:AB86"/>
    <mergeCell ref="Y88:Z88"/>
    <mergeCell ref="AA88:AB88"/>
    <mergeCell ref="Y90:Z90"/>
    <mergeCell ref="AA90:AB90"/>
    <mergeCell ref="V91:AB91"/>
    <mergeCell ref="Y83:Z83"/>
    <mergeCell ref="AA83:AB83"/>
    <mergeCell ref="Y85:Z85"/>
    <mergeCell ref="AA85:AB85"/>
    <mergeCell ref="Y87:Z87"/>
    <mergeCell ref="AA87:AB87"/>
    <mergeCell ref="Y89:Z89"/>
    <mergeCell ref="AA89:AB89"/>
    <mergeCell ref="W89:X89"/>
    <mergeCell ref="W87:X87"/>
    <mergeCell ref="W88:X88"/>
    <mergeCell ref="W85:X85"/>
    <mergeCell ref="U83:V83"/>
    <mergeCell ref="W83:X83"/>
    <mergeCell ref="R91:U91"/>
    <mergeCell ref="U87:V87"/>
    <mergeCell ref="S86:T86"/>
    <mergeCell ref="U86:V86"/>
    <mergeCell ref="W86:X86"/>
    <mergeCell ref="U85:V85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horizontalDpi="4294967293" verticalDpi="0" r:id="rId1"/>
  <rowBreaks count="1" manualBreakCount="1">
    <brk id="49" max="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33"/>
  <sheetViews>
    <sheetView view="pageBreakPreview" zoomScale="60" zoomScaleNormal="100" workbookViewId="0">
      <selection activeCell="AN17" sqref="AN17"/>
    </sheetView>
  </sheetViews>
  <sheetFormatPr defaultColWidth="4.109375" defaultRowHeight="14.4" x14ac:dyDescent="0.2"/>
  <cols>
    <col min="1" max="8" width="4.109375" style="1"/>
    <col min="9" max="9" width="5.88671875" style="1" bestFit="1" customWidth="1"/>
    <col min="10" max="14" width="4.109375" style="1"/>
    <col min="15" max="15" width="5.33203125" style="1" bestFit="1" customWidth="1"/>
    <col min="16" max="16" width="4.109375" style="1" customWidth="1"/>
    <col min="17" max="17" width="5" style="1" customWidth="1"/>
    <col min="18" max="18" width="4.109375" style="1"/>
    <col min="19" max="20" width="4.109375" style="1" customWidth="1"/>
    <col min="21" max="22" width="4.109375" style="1"/>
    <col min="23" max="23" width="4.109375" style="1" customWidth="1"/>
    <col min="24" max="24" width="7" style="1" bestFit="1" customWidth="1"/>
    <col min="25" max="16384" width="4.109375" style="1"/>
  </cols>
  <sheetData>
    <row r="1" spans="1:30" ht="26.25" customHeight="1" x14ac:dyDescent="0.2">
      <c r="A1" s="100" t="s">
        <v>110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7"/>
      <c r="AD1" s="17"/>
    </row>
    <row r="2" spans="1:30" ht="26.2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17"/>
      <c r="AA2" s="17"/>
      <c r="AB2" s="17"/>
      <c r="AC2" s="17"/>
      <c r="AD2" s="17"/>
    </row>
    <row r="3" spans="1:30" ht="26.25" customHeight="1" x14ac:dyDescent="0.2">
      <c r="A3" s="17" t="s">
        <v>48</v>
      </c>
      <c r="F3" s="31" t="s">
        <v>100</v>
      </c>
      <c r="L3" s="46" t="s">
        <v>101</v>
      </c>
    </row>
    <row r="4" spans="1:30" ht="26.25" customHeight="1" x14ac:dyDescent="0.2">
      <c r="A4" s="30"/>
      <c r="B4" s="31" t="s">
        <v>60</v>
      </c>
      <c r="C4" s="30"/>
      <c r="D4" s="30"/>
      <c r="E4" s="31" t="s">
        <v>61</v>
      </c>
      <c r="F4" s="30"/>
      <c r="G4" s="30"/>
      <c r="H4" s="30"/>
      <c r="I4" s="30"/>
      <c r="J4" s="31" t="s">
        <v>62</v>
      </c>
      <c r="K4" s="30"/>
      <c r="L4" s="30"/>
      <c r="M4" s="30"/>
      <c r="N4" s="30"/>
      <c r="O4" s="15"/>
      <c r="P4" s="15"/>
      <c r="Q4" s="31" t="s">
        <v>64</v>
      </c>
      <c r="R4" s="30"/>
      <c r="S4" s="30"/>
      <c r="T4" s="30"/>
      <c r="U4" s="30"/>
      <c r="V4" s="30"/>
      <c r="W4" s="47"/>
      <c r="X4" s="47"/>
      <c r="Y4" s="47"/>
      <c r="Z4" s="47"/>
      <c r="AA4" s="47"/>
      <c r="AB4" s="47"/>
      <c r="AC4" s="47"/>
    </row>
    <row r="5" spans="1:30" ht="26.25" customHeight="1" thickBot="1" x14ac:dyDescent="0.25">
      <c r="A5" s="30"/>
      <c r="C5" s="15"/>
      <c r="D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30"/>
      <c r="S5" s="30"/>
      <c r="T5" s="30"/>
      <c r="U5" s="30"/>
      <c r="V5" s="30"/>
      <c r="W5" s="30"/>
      <c r="X5" s="30"/>
      <c r="Y5" s="30"/>
    </row>
    <row r="6" spans="1:30" ht="26.25" customHeight="1" x14ac:dyDescent="0.2">
      <c r="A6" s="103" t="s">
        <v>0</v>
      </c>
      <c r="B6" s="104"/>
      <c r="C6" s="104"/>
      <c r="D6" s="104"/>
      <c r="E6" s="104"/>
      <c r="F6" s="105" t="str">
        <f>B7</f>
        <v>足利・両毛ローザFC</v>
      </c>
      <c r="G6" s="106"/>
      <c r="H6" s="106"/>
      <c r="I6" s="105" t="str">
        <f>B9</f>
        <v>赤いきつね</v>
      </c>
      <c r="J6" s="106"/>
      <c r="K6" s="106"/>
      <c r="L6" s="105" t="str">
        <f>B11</f>
        <v>緑のたぬき</v>
      </c>
      <c r="M6" s="106"/>
      <c r="N6" s="106"/>
      <c r="O6" s="105" t="str">
        <f>B13</f>
        <v>峰FC</v>
      </c>
      <c r="P6" s="106"/>
      <c r="Q6" s="106"/>
      <c r="R6" s="24" t="s">
        <v>1</v>
      </c>
      <c r="S6" s="24" t="s">
        <v>2</v>
      </c>
      <c r="T6" s="24" t="s">
        <v>3</v>
      </c>
      <c r="U6" s="24" t="s">
        <v>4</v>
      </c>
      <c r="V6" s="24" t="s">
        <v>5</v>
      </c>
      <c r="W6" s="24" t="s">
        <v>6</v>
      </c>
      <c r="X6" s="24" t="s">
        <v>7</v>
      </c>
      <c r="Y6" s="2" t="s">
        <v>8</v>
      </c>
    </row>
    <row r="7" spans="1:30" ht="26.25" customHeight="1" x14ac:dyDescent="0.2">
      <c r="A7" s="120">
        <v>1</v>
      </c>
      <c r="B7" s="219" t="s">
        <v>129</v>
      </c>
      <c r="C7" s="220"/>
      <c r="D7" s="220"/>
      <c r="E7" s="221"/>
      <c r="F7" s="122"/>
      <c r="G7" s="122"/>
      <c r="H7" s="122"/>
      <c r="I7" s="123" t="s">
        <v>221</v>
      </c>
      <c r="J7" s="123"/>
      <c r="K7" s="123"/>
      <c r="L7" s="123" t="s">
        <v>221</v>
      </c>
      <c r="M7" s="123"/>
      <c r="N7" s="123"/>
      <c r="O7" s="123" t="s">
        <v>221</v>
      </c>
      <c r="P7" s="123"/>
      <c r="Q7" s="123"/>
      <c r="R7" s="209">
        <v>0</v>
      </c>
      <c r="S7" s="209">
        <v>0</v>
      </c>
      <c r="T7" s="209">
        <v>0</v>
      </c>
      <c r="U7" s="126">
        <v>3</v>
      </c>
      <c r="V7" s="128" t="s">
        <v>229</v>
      </c>
      <c r="W7" s="128" t="s">
        <v>230</v>
      </c>
      <c r="X7" s="126">
        <v>-18</v>
      </c>
      <c r="Y7" s="124">
        <v>4</v>
      </c>
    </row>
    <row r="8" spans="1:30" ht="26.25" customHeight="1" x14ac:dyDescent="0.2">
      <c r="A8" s="120"/>
      <c r="B8" s="222"/>
      <c r="C8" s="223"/>
      <c r="D8" s="223"/>
      <c r="E8" s="224"/>
      <c r="F8" s="122"/>
      <c r="G8" s="122"/>
      <c r="H8" s="122"/>
      <c r="I8" s="3" t="s">
        <v>222</v>
      </c>
      <c r="J8" s="4" t="s">
        <v>9</v>
      </c>
      <c r="K8" s="3" t="s">
        <v>223</v>
      </c>
      <c r="L8" s="4">
        <v>0</v>
      </c>
      <c r="M8" s="4" t="s">
        <v>9</v>
      </c>
      <c r="N8" s="4">
        <v>7</v>
      </c>
      <c r="O8" s="4">
        <v>0</v>
      </c>
      <c r="P8" s="4" t="s">
        <v>9</v>
      </c>
      <c r="Q8" s="4">
        <v>10</v>
      </c>
      <c r="R8" s="209"/>
      <c r="S8" s="209"/>
      <c r="T8" s="209"/>
      <c r="U8" s="127"/>
      <c r="V8" s="127"/>
      <c r="W8" s="127"/>
      <c r="X8" s="127"/>
      <c r="Y8" s="125"/>
    </row>
    <row r="9" spans="1:30" ht="26.25" customHeight="1" x14ac:dyDescent="0.2">
      <c r="A9" s="120">
        <v>2</v>
      </c>
      <c r="B9" s="121" t="s">
        <v>132</v>
      </c>
      <c r="C9" s="121"/>
      <c r="D9" s="121"/>
      <c r="E9" s="121"/>
      <c r="F9" s="123" t="s">
        <v>224</v>
      </c>
      <c r="G9" s="123"/>
      <c r="H9" s="123"/>
      <c r="I9" s="122"/>
      <c r="J9" s="122"/>
      <c r="K9" s="122"/>
      <c r="L9" s="123" t="s">
        <v>221</v>
      </c>
      <c r="M9" s="123"/>
      <c r="N9" s="123"/>
      <c r="O9" s="123" t="s">
        <v>221</v>
      </c>
      <c r="P9" s="123"/>
      <c r="Q9" s="123"/>
      <c r="R9" s="209">
        <v>3</v>
      </c>
      <c r="S9" s="209">
        <v>1</v>
      </c>
      <c r="T9" s="209">
        <v>0</v>
      </c>
      <c r="U9" s="126">
        <v>2</v>
      </c>
      <c r="V9" s="128" t="s">
        <v>231</v>
      </c>
      <c r="W9" s="128" t="s">
        <v>232</v>
      </c>
      <c r="X9" s="126">
        <v>-5</v>
      </c>
      <c r="Y9" s="124">
        <v>3</v>
      </c>
    </row>
    <row r="10" spans="1:30" ht="26.25" customHeight="1" x14ac:dyDescent="0.2">
      <c r="A10" s="120"/>
      <c r="B10" s="121"/>
      <c r="C10" s="121"/>
      <c r="D10" s="121"/>
      <c r="E10" s="121"/>
      <c r="F10" s="3" t="s">
        <v>223</v>
      </c>
      <c r="G10" s="4" t="s">
        <v>9</v>
      </c>
      <c r="H10" s="3" t="s">
        <v>222</v>
      </c>
      <c r="I10" s="122"/>
      <c r="J10" s="122"/>
      <c r="K10" s="122"/>
      <c r="L10" s="3" t="s">
        <v>222</v>
      </c>
      <c r="M10" s="4" t="s">
        <v>9</v>
      </c>
      <c r="N10" s="3" t="s">
        <v>223</v>
      </c>
      <c r="O10" s="3" t="s">
        <v>222</v>
      </c>
      <c r="P10" s="4" t="s">
        <v>9</v>
      </c>
      <c r="Q10" s="3" t="s">
        <v>225</v>
      </c>
      <c r="R10" s="209"/>
      <c r="S10" s="209"/>
      <c r="T10" s="209"/>
      <c r="U10" s="127"/>
      <c r="V10" s="129"/>
      <c r="W10" s="129"/>
      <c r="X10" s="127"/>
      <c r="Y10" s="125"/>
    </row>
    <row r="11" spans="1:30" ht="26.25" customHeight="1" x14ac:dyDescent="0.2">
      <c r="A11" s="120">
        <v>3</v>
      </c>
      <c r="B11" s="121" t="s">
        <v>131</v>
      </c>
      <c r="C11" s="121"/>
      <c r="D11" s="121"/>
      <c r="E11" s="121"/>
      <c r="F11" s="123" t="s">
        <v>224</v>
      </c>
      <c r="G11" s="123"/>
      <c r="H11" s="123"/>
      <c r="I11" s="123" t="s">
        <v>224</v>
      </c>
      <c r="J11" s="123"/>
      <c r="K11" s="123"/>
      <c r="L11" s="122"/>
      <c r="M11" s="122"/>
      <c r="N11" s="122"/>
      <c r="O11" s="123" t="s">
        <v>226</v>
      </c>
      <c r="P11" s="123"/>
      <c r="Q11" s="123"/>
      <c r="R11" s="209">
        <v>7</v>
      </c>
      <c r="S11" s="209">
        <v>2</v>
      </c>
      <c r="T11" s="209">
        <v>1</v>
      </c>
      <c r="U11" s="126">
        <v>0</v>
      </c>
      <c r="V11" s="128" t="s">
        <v>233</v>
      </c>
      <c r="W11" s="128" t="s">
        <v>229</v>
      </c>
      <c r="X11" s="126">
        <v>8</v>
      </c>
      <c r="Y11" s="124">
        <v>2</v>
      </c>
    </row>
    <row r="12" spans="1:30" ht="26.25" customHeight="1" x14ac:dyDescent="0.2">
      <c r="A12" s="120"/>
      <c r="B12" s="121"/>
      <c r="C12" s="121"/>
      <c r="D12" s="121"/>
      <c r="E12" s="121"/>
      <c r="F12" s="3" t="s">
        <v>227</v>
      </c>
      <c r="G12" s="4" t="s">
        <v>9</v>
      </c>
      <c r="H12" s="3" t="s">
        <v>222</v>
      </c>
      <c r="I12" s="3" t="s">
        <v>223</v>
      </c>
      <c r="J12" s="4" t="s">
        <v>9</v>
      </c>
      <c r="K12" s="3" t="s">
        <v>222</v>
      </c>
      <c r="L12" s="122"/>
      <c r="M12" s="122"/>
      <c r="N12" s="122"/>
      <c r="O12" s="3" t="s">
        <v>222</v>
      </c>
      <c r="P12" s="4" t="s">
        <v>9</v>
      </c>
      <c r="Q12" s="3" t="s">
        <v>222</v>
      </c>
      <c r="R12" s="209"/>
      <c r="S12" s="209"/>
      <c r="T12" s="209"/>
      <c r="U12" s="127"/>
      <c r="V12" s="129"/>
      <c r="W12" s="129"/>
      <c r="X12" s="127"/>
      <c r="Y12" s="125"/>
    </row>
    <row r="13" spans="1:30" ht="26.25" customHeight="1" x14ac:dyDescent="0.2">
      <c r="A13" s="217">
        <v>4</v>
      </c>
      <c r="B13" s="121" t="s">
        <v>130</v>
      </c>
      <c r="C13" s="121"/>
      <c r="D13" s="121"/>
      <c r="E13" s="121"/>
      <c r="F13" s="123" t="s">
        <v>224</v>
      </c>
      <c r="G13" s="123"/>
      <c r="H13" s="123"/>
      <c r="I13" s="123" t="s">
        <v>224</v>
      </c>
      <c r="J13" s="123"/>
      <c r="K13" s="123"/>
      <c r="L13" s="123" t="s">
        <v>226</v>
      </c>
      <c r="M13" s="123"/>
      <c r="N13" s="123"/>
      <c r="O13" s="122"/>
      <c r="P13" s="122"/>
      <c r="Q13" s="122"/>
      <c r="R13" s="209">
        <v>7</v>
      </c>
      <c r="S13" s="209">
        <v>2</v>
      </c>
      <c r="T13" s="209">
        <v>1</v>
      </c>
      <c r="U13" s="126">
        <v>0</v>
      </c>
      <c r="V13" s="128" t="s">
        <v>234</v>
      </c>
      <c r="W13" s="128" t="s">
        <v>229</v>
      </c>
      <c r="X13" s="126">
        <v>15</v>
      </c>
      <c r="Y13" s="124">
        <v>1</v>
      </c>
    </row>
    <row r="14" spans="1:30" ht="26.25" customHeight="1" thickBot="1" x14ac:dyDescent="0.25">
      <c r="A14" s="218"/>
      <c r="B14" s="158"/>
      <c r="C14" s="158"/>
      <c r="D14" s="158"/>
      <c r="E14" s="158"/>
      <c r="F14" s="6" t="s">
        <v>228</v>
      </c>
      <c r="G14" s="5" t="s">
        <v>9</v>
      </c>
      <c r="H14" s="6" t="s">
        <v>222</v>
      </c>
      <c r="I14" s="6" t="s">
        <v>225</v>
      </c>
      <c r="J14" s="5" t="s">
        <v>9</v>
      </c>
      <c r="K14" s="6" t="s">
        <v>222</v>
      </c>
      <c r="L14" s="6" t="s">
        <v>222</v>
      </c>
      <c r="M14" s="5" t="s">
        <v>9</v>
      </c>
      <c r="N14" s="6" t="s">
        <v>222</v>
      </c>
      <c r="O14" s="208"/>
      <c r="P14" s="208"/>
      <c r="Q14" s="208"/>
      <c r="R14" s="210"/>
      <c r="S14" s="210"/>
      <c r="T14" s="210"/>
      <c r="U14" s="133"/>
      <c r="V14" s="132"/>
      <c r="W14" s="132"/>
      <c r="X14" s="133"/>
      <c r="Y14" s="148"/>
    </row>
    <row r="15" spans="1:30" ht="26.25" customHeight="1" x14ac:dyDescent="0.2">
      <c r="C15" s="14" t="s">
        <v>122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9"/>
      <c r="Z15" s="7"/>
      <c r="AA15" s="25"/>
    </row>
    <row r="16" spans="1:30" ht="26.25" customHeight="1" x14ac:dyDescent="0.2">
      <c r="C16" s="14"/>
      <c r="D16" s="28"/>
      <c r="E16" s="14" t="s">
        <v>239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9"/>
      <c r="Z16" s="7"/>
      <c r="AA16" s="25"/>
    </row>
    <row r="17" spans="1:28" ht="26.25" customHeight="1" thickBot="1" x14ac:dyDescent="0.25">
      <c r="A17" s="7"/>
      <c r="B17" s="8"/>
      <c r="C17" s="8"/>
      <c r="D17" s="8"/>
      <c r="E17" s="8"/>
      <c r="F17" s="7"/>
      <c r="G17" s="7"/>
      <c r="H17" s="7"/>
      <c r="I17" s="9"/>
      <c r="J17" s="7"/>
      <c r="K17" s="9"/>
      <c r="L17" s="9"/>
      <c r="M17" s="7"/>
      <c r="N17" s="9"/>
      <c r="O17" s="7"/>
      <c r="P17" s="7"/>
      <c r="Q17" s="7"/>
      <c r="R17" s="7"/>
      <c r="S17" s="7"/>
      <c r="T17" s="7"/>
      <c r="U17" s="7"/>
      <c r="V17" s="9"/>
      <c r="W17" s="9"/>
      <c r="X17" s="7"/>
      <c r="Y17" s="7"/>
    </row>
    <row r="18" spans="1:28" ht="26.25" customHeight="1" x14ac:dyDescent="0.2">
      <c r="A18" s="110" t="s">
        <v>10</v>
      </c>
      <c r="B18" s="111"/>
      <c r="C18" s="112"/>
      <c r="D18" s="113" t="s">
        <v>11</v>
      </c>
      <c r="E18" s="114"/>
      <c r="F18" s="20" t="s">
        <v>12</v>
      </c>
      <c r="G18" s="114" t="s">
        <v>112</v>
      </c>
      <c r="H18" s="114"/>
      <c r="I18" s="20" t="s">
        <v>13</v>
      </c>
      <c r="J18" s="20" t="s">
        <v>14</v>
      </c>
      <c r="K18" s="20" t="s">
        <v>13</v>
      </c>
      <c r="L18" s="20" t="s">
        <v>15</v>
      </c>
      <c r="M18" s="23"/>
      <c r="N18" s="50" t="s">
        <v>16</v>
      </c>
      <c r="O18" s="20"/>
      <c r="P18" s="21"/>
      <c r="Q18" s="10"/>
      <c r="R18" s="11" t="s">
        <v>66</v>
      </c>
      <c r="S18" s="11"/>
      <c r="T18" s="11"/>
      <c r="U18" s="11"/>
      <c r="V18" s="11"/>
      <c r="W18" s="11"/>
      <c r="X18" s="11"/>
      <c r="Y18" s="11"/>
      <c r="Z18" s="11"/>
      <c r="AA18" s="11"/>
      <c r="AB18" s="12"/>
    </row>
    <row r="19" spans="1:28" ht="26.25" customHeight="1" x14ac:dyDescent="0.2">
      <c r="A19" s="19" t="s">
        <v>17</v>
      </c>
      <c r="B19" s="87" t="s">
        <v>18</v>
      </c>
      <c r="C19" s="88"/>
      <c r="D19" s="95" t="s">
        <v>19</v>
      </c>
      <c r="E19" s="95"/>
      <c r="F19" s="95"/>
      <c r="G19" s="95"/>
      <c r="H19" s="95"/>
      <c r="I19" s="95"/>
      <c r="J19" s="154" t="s">
        <v>20</v>
      </c>
      <c r="K19" s="155"/>
      <c r="L19" s="155"/>
      <c r="M19" s="155"/>
      <c r="N19" s="155"/>
      <c r="O19" s="155"/>
      <c r="P19" s="156"/>
      <c r="Q19" s="154" t="s">
        <v>21</v>
      </c>
      <c r="R19" s="155"/>
      <c r="S19" s="155"/>
      <c r="T19" s="155"/>
      <c r="U19" s="156"/>
      <c r="V19" s="154" t="s">
        <v>202</v>
      </c>
      <c r="W19" s="155"/>
      <c r="X19" s="155"/>
      <c r="Y19" s="155"/>
      <c r="Z19" s="155"/>
      <c r="AA19" s="155"/>
      <c r="AB19" s="211"/>
    </row>
    <row r="20" spans="1:28" ht="26.25" customHeight="1" x14ac:dyDescent="0.2">
      <c r="A20" s="19" t="s">
        <v>23</v>
      </c>
      <c r="B20" s="87" t="s">
        <v>24</v>
      </c>
      <c r="C20" s="88"/>
      <c r="D20" s="85" t="s">
        <v>25</v>
      </c>
      <c r="E20" s="85"/>
      <c r="F20" s="85"/>
      <c r="G20" s="85"/>
      <c r="H20" s="85"/>
      <c r="I20" s="85"/>
      <c r="J20" s="42"/>
      <c r="K20" s="42"/>
      <c r="L20" s="42"/>
      <c r="M20" s="77" t="s">
        <v>26</v>
      </c>
      <c r="N20" s="78"/>
      <c r="O20" s="78"/>
      <c r="P20" s="78"/>
      <c r="Q20" s="78"/>
      <c r="R20" s="79"/>
      <c r="S20" s="85" t="s">
        <v>27</v>
      </c>
      <c r="T20" s="85"/>
      <c r="U20" s="85"/>
      <c r="V20" s="85"/>
      <c r="W20" s="85"/>
      <c r="X20" s="85"/>
      <c r="Y20" s="78" t="s">
        <v>28</v>
      </c>
      <c r="Z20" s="78"/>
      <c r="AA20" s="78"/>
      <c r="AB20" s="80"/>
    </row>
    <row r="21" spans="1:28" ht="26.25" customHeight="1" x14ac:dyDescent="0.2">
      <c r="A21" s="91" t="s">
        <v>54</v>
      </c>
      <c r="B21" s="93" t="s">
        <v>29</v>
      </c>
      <c r="C21" s="94"/>
      <c r="D21" s="95" t="s">
        <v>11</v>
      </c>
      <c r="E21" s="219" t="s">
        <v>129</v>
      </c>
      <c r="F21" s="220"/>
      <c r="G21" s="220"/>
      <c r="H21" s="221"/>
      <c r="I21" s="237" t="s">
        <v>229</v>
      </c>
      <c r="J21" s="13" t="s">
        <v>229</v>
      </c>
      <c r="K21" s="18" t="s">
        <v>30</v>
      </c>
      <c r="L21" s="13" t="s">
        <v>231</v>
      </c>
      <c r="M21" s="231" t="s">
        <v>231</v>
      </c>
      <c r="N21" s="199" t="s">
        <v>123</v>
      </c>
      <c r="O21" s="219" t="s">
        <v>132</v>
      </c>
      <c r="P21" s="220"/>
      <c r="Q21" s="220"/>
      <c r="R21" s="221"/>
      <c r="S21" s="232" t="s">
        <v>32</v>
      </c>
      <c r="T21" s="233"/>
      <c r="U21" s="232" t="s">
        <v>33</v>
      </c>
      <c r="V21" s="233"/>
      <c r="W21" s="234" t="s">
        <v>34</v>
      </c>
      <c r="X21" s="235"/>
      <c r="Y21" s="192" t="s">
        <v>35</v>
      </c>
      <c r="Z21" s="118"/>
      <c r="AA21" s="192" t="s">
        <v>36</v>
      </c>
      <c r="AB21" s="82"/>
    </row>
    <row r="22" spans="1:28" ht="26.25" customHeight="1" x14ac:dyDescent="0.2">
      <c r="A22" s="92"/>
      <c r="B22" s="83">
        <v>0.41666666666666669</v>
      </c>
      <c r="C22" s="84"/>
      <c r="D22" s="95"/>
      <c r="E22" s="222"/>
      <c r="F22" s="223"/>
      <c r="G22" s="223"/>
      <c r="H22" s="224"/>
      <c r="I22" s="237"/>
      <c r="J22" s="13" t="s">
        <v>229</v>
      </c>
      <c r="K22" s="18" t="s">
        <v>30</v>
      </c>
      <c r="L22" s="13" t="s">
        <v>229</v>
      </c>
      <c r="M22" s="200"/>
      <c r="N22" s="172"/>
      <c r="O22" s="222"/>
      <c r="P22" s="223"/>
      <c r="Q22" s="223"/>
      <c r="R22" s="224"/>
      <c r="S22" s="77"/>
      <c r="T22" s="79"/>
      <c r="U22" s="77"/>
      <c r="V22" s="79"/>
      <c r="W22" s="87" t="s">
        <v>201</v>
      </c>
      <c r="X22" s="88"/>
      <c r="Y22" s="87" t="s">
        <v>201</v>
      </c>
      <c r="Z22" s="88"/>
      <c r="AA22" s="87" t="s">
        <v>203</v>
      </c>
      <c r="AB22" s="212"/>
    </row>
    <row r="23" spans="1:28" ht="26.25" customHeight="1" x14ac:dyDescent="0.2">
      <c r="A23" s="91" t="s">
        <v>31</v>
      </c>
      <c r="B23" s="93" t="s">
        <v>39</v>
      </c>
      <c r="C23" s="94"/>
      <c r="D23" s="199" t="s">
        <v>37</v>
      </c>
      <c r="E23" s="121" t="s">
        <v>131</v>
      </c>
      <c r="F23" s="121"/>
      <c r="G23" s="121"/>
      <c r="H23" s="121"/>
      <c r="I23" s="98" t="s">
        <v>229</v>
      </c>
      <c r="J23" s="13" t="s">
        <v>229</v>
      </c>
      <c r="K23" s="18" t="s">
        <v>30</v>
      </c>
      <c r="L23" s="13" t="s">
        <v>229</v>
      </c>
      <c r="M23" s="231" t="s">
        <v>229</v>
      </c>
      <c r="N23" s="199" t="s">
        <v>124</v>
      </c>
      <c r="O23" s="219" t="s">
        <v>130</v>
      </c>
      <c r="P23" s="220"/>
      <c r="Q23" s="220"/>
      <c r="R23" s="221"/>
      <c r="S23" s="232" t="s">
        <v>32</v>
      </c>
      <c r="T23" s="233"/>
      <c r="U23" s="232" t="s">
        <v>33</v>
      </c>
      <c r="V23" s="233"/>
      <c r="W23" s="234" t="s">
        <v>34</v>
      </c>
      <c r="X23" s="235"/>
      <c r="Y23" s="192" t="s">
        <v>35</v>
      </c>
      <c r="Z23" s="118"/>
      <c r="AA23" s="192" t="s">
        <v>36</v>
      </c>
      <c r="AB23" s="82"/>
    </row>
    <row r="24" spans="1:28" ht="26.25" customHeight="1" x14ac:dyDescent="0.2">
      <c r="A24" s="92"/>
      <c r="B24" s="83">
        <v>0.44444444444444442</v>
      </c>
      <c r="C24" s="84"/>
      <c r="D24" s="172"/>
      <c r="E24" s="121"/>
      <c r="F24" s="121"/>
      <c r="G24" s="121"/>
      <c r="H24" s="121"/>
      <c r="I24" s="99"/>
      <c r="J24" s="13" t="s">
        <v>229</v>
      </c>
      <c r="K24" s="18" t="s">
        <v>30</v>
      </c>
      <c r="L24" s="13" t="s">
        <v>229</v>
      </c>
      <c r="M24" s="200"/>
      <c r="N24" s="172"/>
      <c r="O24" s="222"/>
      <c r="P24" s="223"/>
      <c r="Q24" s="223"/>
      <c r="R24" s="224"/>
      <c r="S24" s="77"/>
      <c r="T24" s="79"/>
      <c r="U24" s="77"/>
      <c r="V24" s="79"/>
      <c r="W24" s="74" t="s">
        <v>204</v>
      </c>
      <c r="X24" s="75"/>
      <c r="Y24" s="74" t="s">
        <v>204</v>
      </c>
      <c r="Z24" s="75"/>
      <c r="AA24" s="74" t="s">
        <v>205</v>
      </c>
      <c r="AB24" s="90"/>
    </row>
    <row r="25" spans="1:28" ht="26.25" customHeight="1" x14ac:dyDescent="0.2">
      <c r="A25" s="91" t="s">
        <v>37</v>
      </c>
      <c r="B25" s="93" t="s">
        <v>41</v>
      </c>
      <c r="C25" s="94"/>
      <c r="D25" s="199" t="s">
        <v>215</v>
      </c>
      <c r="E25" s="121" t="s">
        <v>129</v>
      </c>
      <c r="F25" s="121"/>
      <c r="G25" s="121"/>
      <c r="H25" s="121"/>
      <c r="I25" s="98" t="s">
        <v>229</v>
      </c>
      <c r="J25" s="13" t="s">
        <v>229</v>
      </c>
      <c r="K25" s="18" t="s">
        <v>30</v>
      </c>
      <c r="L25" s="13" t="s">
        <v>231</v>
      </c>
      <c r="M25" s="231" t="s">
        <v>238</v>
      </c>
      <c r="N25" s="199" t="s">
        <v>216</v>
      </c>
      <c r="O25" s="219" t="s">
        <v>131</v>
      </c>
      <c r="P25" s="220"/>
      <c r="Q25" s="220"/>
      <c r="R25" s="221"/>
      <c r="S25" s="232" t="s">
        <v>32</v>
      </c>
      <c r="T25" s="233"/>
      <c r="U25" s="232" t="s">
        <v>33</v>
      </c>
      <c r="V25" s="233"/>
      <c r="W25" s="234" t="s">
        <v>34</v>
      </c>
      <c r="X25" s="235"/>
      <c r="Y25" s="119" t="s">
        <v>35</v>
      </c>
      <c r="Z25" s="119"/>
      <c r="AA25" s="81" t="s">
        <v>36</v>
      </c>
      <c r="AB25" s="82"/>
    </row>
    <row r="26" spans="1:28" ht="26.25" customHeight="1" x14ac:dyDescent="0.2">
      <c r="A26" s="92"/>
      <c r="B26" s="83">
        <v>0.47222222222222227</v>
      </c>
      <c r="C26" s="84"/>
      <c r="D26" s="172"/>
      <c r="E26" s="121"/>
      <c r="F26" s="121"/>
      <c r="G26" s="121"/>
      <c r="H26" s="121"/>
      <c r="I26" s="99"/>
      <c r="J26" s="13" t="s">
        <v>229</v>
      </c>
      <c r="K26" s="18" t="s">
        <v>30</v>
      </c>
      <c r="L26" s="13" t="s">
        <v>235</v>
      </c>
      <c r="M26" s="200"/>
      <c r="N26" s="172"/>
      <c r="O26" s="222"/>
      <c r="P26" s="223"/>
      <c r="Q26" s="223"/>
      <c r="R26" s="224"/>
      <c r="S26" s="77"/>
      <c r="T26" s="79"/>
      <c r="U26" s="77"/>
      <c r="V26" s="79"/>
      <c r="W26" s="76" t="s">
        <v>205</v>
      </c>
      <c r="X26" s="76"/>
      <c r="Y26" s="76" t="s">
        <v>205</v>
      </c>
      <c r="Z26" s="76"/>
      <c r="AA26" s="89" t="s">
        <v>203</v>
      </c>
      <c r="AB26" s="212"/>
    </row>
    <row r="27" spans="1:28" ht="26.25" customHeight="1" x14ac:dyDescent="0.2">
      <c r="A27" s="160" t="s">
        <v>40</v>
      </c>
      <c r="B27" s="161" t="s">
        <v>42</v>
      </c>
      <c r="C27" s="162"/>
      <c r="D27" s="172" t="s">
        <v>31</v>
      </c>
      <c r="E27" s="121" t="s">
        <v>132</v>
      </c>
      <c r="F27" s="121"/>
      <c r="G27" s="121"/>
      <c r="H27" s="121"/>
      <c r="I27" s="200" t="s">
        <v>229</v>
      </c>
      <c r="J27" s="26" t="s">
        <v>229</v>
      </c>
      <c r="K27" s="44" t="s">
        <v>30</v>
      </c>
      <c r="L27" s="26" t="s">
        <v>236</v>
      </c>
      <c r="M27" s="231" t="s">
        <v>232</v>
      </c>
      <c r="N27" s="199" t="s">
        <v>75</v>
      </c>
      <c r="O27" s="219" t="s">
        <v>130</v>
      </c>
      <c r="P27" s="220"/>
      <c r="Q27" s="220"/>
      <c r="R27" s="221"/>
      <c r="S27" s="232" t="s">
        <v>32</v>
      </c>
      <c r="T27" s="233"/>
      <c r="U27" s="232" t="s">
        <v>33</v>
      </c>
      <c r="V27" s="233"/>
      <c r="W27" s="234" t="s">
        <v>34</v>
      </c>
      <c r="X27" s="235"/>
      <c r="Y27" s="192" t="s">
        <v>35</v>
      </c>
      <c r="Z27" s="118"/>
      <c r="AA27" s="192" t="s">
        <v>36</v>
      </c>
      <c r="AB27" s="82"/>
    </row>
    <row r="28" spans="1:28" ht="26.25" customHeight="1" x14ac:dyDescent="0.2">
      <c r="A28" s="92"/>
      <c r="B28" s="83">
        <v>0.5</v>
      </c>
      <c r="C28" s="84"/>
      <c r="D28" s="95"/>
      <c r="E28" s="121"/>
      <c r="F28" s="121"/>
      <c r="G28" s="121"/>
      <c r="H28" s="121"/>
      <c r="I28" s="99"/>
      <c r="J28" s="13" t="s">
        <v>229</v>
      </c>
      <c r="K28" s="18" t="s">
        <v>30</v>
      </c>
      <c r="L28" s="13" t="s">
        <v>237</v>
      </c>
      <c r="M28" s="200"/>
      <c r="N28" s="172"/>
      <c r="O28" s="222"/>
      <c r="P28" s="223"/>
      <c r="Q28" s="223"/>
      <c r="R28" s="224"/>
      <c r="S28" s="77"/>
      <c r="T28" s="79"/>
      <c r="U28" s="77"/>
      <c r="V28" s="79"/>
      <c r="W28" s="74" t="s">
        <v>204</v>
      </c>
      <c r="X28" s="75"/>
      <c r="Y28" s="74" t="s">
        <v>204</v>
      </c>
      <c r="Z28" s="75"/>
      <c r="AA28" s="87" t="s">
        <v>201</v>
      </c>
      <c r="AB28" s="212"/>
    </row>
    <row r="29" spans="1:28" ht="26.25" customHeight="1" x14ac:dyDescent="0.2">
      <c r="A29" s="91" t="s">
        <v>72</v>
      </c>
      <c r="B29" s="93" t="s">
        <v>59</v>
      </c>
      <c r="C29" s="94"/>
      <c r="D29" s="95" t="s">
        <v>217</v>
      </c>
      <c r="E29" s="219" t="s">
        <v>130</v>
      </c>
      <c r="F29" s="220"/>
      <c r="G29" s="220"/>
      <c r="H29" s="221"/>
      <c r="I29" s="99">
        <v>10</v>
      </c>
      <c r="J29" s="13" t="s">
        <v>232</v>
      </c>
      <c r="K29" s="18" t="s">
        <v>30</v>
      </c>
      <c r="L29" s="13" t="s">
        <v>229</v>
      </c>
      <c r="M29" s="231" t="s">
        <v>229</v>
      </c>
      <c r="N29" s="199" t="s">
        <v>218</v>
      </c>
      <c r="O29" s="219" t="s">
        <v>129</v>
      </c>
      <c r="P29" s="220"/>
      <c r="Q29" s="220"/>
      <c r="R29" s="221"/>
      <c r="S29" s="232" t="s">
        <v>32</v>
      </c>
      <c r="T29" s="233"/>
      <c r="U29" s="232" t="s">
        <v>33</v>
      </c>
      <c r="V29" s="233"/>
      <c r="W29" s="234" t="s">
        <v>34</v>
      </c>
      <c r="X29" s="235"/>
      <c r="Y29" s="119" t="s">
        <v>35</v>
      </c>
      <c r="Z29" s="119"/>
      <c r="AA29" s="81" t="s">
        <v>36</v>
      </c>
      <c r="AB29" s="82"/>
    </row>
    <row r="30" spans="1:28" ht="26.25" customHeight="1" x14ac:dyDescent="0.2">
      <c r="A30" s="92"/>
      <c r="B30" s="83">
        <v>0.52777777777777779</v>
      </c>
      <c r="C30" s="84"/>
      <c r="D30" s="95"/>
      <c r="E30" s="222"/>
      <c r="F30" s="223"/>
      <c r="G30" s="223"/>
      <c r="H30" s="224"/>
      <c r="I30" s="99"/>
      <c r="J30" s="13" t="s">
        <v>232</v>
      </c>
      <c r="K30" s="18" t="s">
        <v>30</v>
      </c>
      <c r="L30" s="13" t="s">
        <v>229</v>
      </c>
      <c r="M30" s="200"/>
      <c r="N30" s="172"/>
      <c r="O30" s="222"/>
      <c r="P30" s="223"/>
      <c r="Q30" s="223"/>
      <c r="R30" s="224"/>
      <c r="S30" s="77"/>
      <c r="T30" s="79"/>
      <c r="U30" s="77"/>
      <c r="V30" s="79"/>
      <c r="W30" s="76" t="s">
        <v>205</v>
      </c>
      <c r="X30" s="76"/>
      <c r="Y30" s="76" t="s">
        <v>205</v>
      </c>
      <c r="Z30" s="76"/>
      <c r="AA30" s="89" t="s">
        <v>201</v>
      </c>
      <c r="AB30" s="212"/>
    </row>
    <row r="31" spans="1:28" ht="26.25" customHeight="1" x14ac:dyDescent="0.2">
      <c r="A31" s="91" t="s">
        <v>73</v>
      </c>
      <c r="B31" s="93" t="s">
        <v>90</v>
      </c>
      <c r="C31" s="94"/>
      <c r="D31" s="95" t="s">
        <v>31</v>
      </c>
      <c r="E31" s="219" t="s">
        <v>132</v>
      </c>
      <c r="F31" s="220"/>
      <c r="G31" s="220"/>
      <c r="H31" s="221"/>
      <c r="I31" s="99">
        <v>0</v>
      </c>
      <c r="J31" s="13" t="s">
        <v>229</v>
      </c>
      <c r="K31" s="18" t="s">
        <v>30</v>
      </c>
      <c r="L31" s="13" t="s">
        <v>229</v>
      </c>
      <c r="M31" s="231" t="s">
        <v>231</v>
      </c>
      <c r="N31" s="199" t="s">
        <v>38</v>
      </c>
      <c r="O31" s="219" t="s">
        <v>131</v>
      </c>
      <c r="P31" s="220"/>
      <c r="Q31" s="220"/>
      <c r="R31" s="221"/>
      <c r="S31" s="232" t="s">
        <v>32</v>
      </c>
      <c r="T31" s="233"/>
      <c r="U31" s="232" t="s">
        <v>33</v>
      </c>
      <c r="V31" s="233"/>
      <c r="W31" s="234" t="s">
        <v>34</v>
      </c>
      <c r="X31" s="235"/>
      <c r="Y31" s="119" t="s">
        <v>35</v>
      </c>
      <c r="Z31" s="119"/>
      <c r="AA31" s="81" t="s">
        <v>36</v>
      </c>
      <c r="AB31" s="82"/>
    </row>
    <row r="32" spans="1:28" ht="26.25" customHeight="1" x14ac:dyDescent="0.2">
      <c r="A32" s="92"/>
      <c r="B32" s="83">
        <v>0.55555555555555558</v>
      </c>
      <c r="C32" s="84"/>
      <c r="D32" s="95"/>
      <c r="E32" s="222"/>
      <c r="F32" s="223"/>
      <c r="G32" s="223"/>
      <c r="H32" s="224"/>
      <c r="I32" s="99"/>
      <c r="J32" s="13" t="s">
        <v>229</v>
      </c>
      <c r="K32" s="18" t="s">
        <v>30</v>
      </c>
      <c r="L32" s="13" t="s">
        <v>231</v>
      </c>
      <c r="M32" s="200"/>
      <c r="N32" s="172"/>
      <c r="O32" s="222"/>
      <c r="P32" s="223"/>
      <c r="Q32" s="223"/>
      <c r="R32" s="224"/>
      <c r="S32" s="77"/>
      <c r="T32" s="79"/>
      <c r="U32" s="77"/>
      <c r="V32" s="79"/>
      <c r="W32" s="86" t="s">
        <v>203</v>
      </c>
      <c r="X32" s="86"/>
      <c r="Y32" s="86" t="s">
        <v>203</v>
      </c>
      <c r="Z32" s="86"/>
      <c r="AA32" s="159" t="s">
        <v>204</v>
      </c>
      <c r="AB32" s="90"/>
    </row>
    <row r="33" spans="1:28" ht="26.25" customHeight="1" thickBot="1" x14ac:dyDescent="0.25">
      <c r="A33" s="62" t="s">
        <v>45</v>
      </c>
      <c r="B33" s="63"/>
      <c r="C33" s="64"/>
      <c r="D33" s="65" t="s">
        <v>46</v>
      </c>
      <c r="E33" s="65"/>
      <c r="F33" s="65"/>
      <c r="G33" s="65"/>
      <c r="H33" s="65"/>
      <c r="I33" s="65"/>
      <c r="J33" s="66" t="s">
        <v>20</v>
      </c>
      <c r="K33" s="67"/>
      <c r="L33" s="67"/>
      <c r="M33" s="67"/>
      <c r="N33" s="67"/>
      <c r="O33" s="67"/>
      <c r="P33" s="236"/>
      <c r="Q33" s="190" t="s">
        <v>47</v>
      </c>
      <c r="R33" s="71"/>
      <c r="S33" s="71"/>
      <c r="T33" s="71"/>
      <c r="U33" s="72"/>
      <c r="V33" s="190" t="s">
        <v>202</v>
      </c>
      <c r="W33" s="71"/>
      <c r="X33" s="71"/>
      <c r="Y33" s="71"/>
      <c r="Z33" s="71"/>
      <c r="AA33" s="71"/>
      <c r="AB33" s="191"/>
    </row>
  </sheetData>
  <mergeCells count="194">
    <mergeCell ref="A1:AB1"/>
    <mergeCell ref="O7:Q7"/>
    <mergeCell ref="V7:V8"/>
    <mergeCell ref="W7:W8"/>
    <mergeCell ref="X7:X8"/>
    <mergeCell ref="A6:E6"/>
    <mergeCell ref="F6:H6"/>
    <mergeCell ref="I6:K6"/>
    <mergeCell ref="L6:N6"/>
    <mergeCell ref="O6:Q6"/>
    <mergeCell ref="Y7:Y8"/>
    <mergeCell ref="R7:R8"/>
    <mergeCell ref="S7:S8"/>
    <mergeCell ref="T7:T8"/>
    <mergeCell ref="U7:U8"/>
    <mergeCell ref="A9:A10"/>
    <mergeCell ref="B9:E10"/>
    <mergeCell ref="F9:H9"/>
    <mergeCell ref="I9:K10"/>
    <mergeCell ref="L9:N9"/>
    <mergeCell ref="A7:A8"/>
    <mergeCell ref="B7:E8"/>
    <mergeCell ref="F7:H8"/>
    <mergeCell ref="I7:K7"/>
    <mergeCell ref="L7:N7"/>
    <mergeCell ref="A18:C18"/>
    <mergeCell ref="D18:E18"/>
    <mergeCell ref="G18:H18"/>
    <mergeCell ref="V11:V12"/>
    <mergeCell ref="W11:W12"/>
    <mergeCell ref="X11:X12"/>
    <mergeCell ref="O11:Q11"/>
    <mergeCell ref="F13:H13"/>
    <mergeCell ref="B13:E14"/>
    <mergeCell ref="I13:K13"/>
    <mergeCell ref="L13:N13"/>
    <mergeCell ref="Y13:Y14"/>
    <mergeCell ref="X9:X10"/>
    <mergeCell ref="Y9:Y10"/>
    <mergeCell ref="Y11:Y12"/>
    <mergeCell ref="R13:R14"/>
    <mergeCell ref="S13:S14"/>
    <mergeCell ref="T13:T14"/>
    <mergeCell ref="U13:U14"/>
    <mergeCell ref="V13:V14"/>
    <mergeCell ref="W13:W14"/>
    <mergeCell ref="R11:R12"/>
    <mergeCell ref="S11:S12"/>
    <mergeCell ref="T11:T12"/>
    <mergeCell ref="U11:U12"/>
    <mergeCell ref="X13:X14"/>
    <mergeCell ref="O9:Q9"/>
    <mergeCell ref="R9:R10"/>
    <mergeCell ref="S9:S10"/>
    <mergeCell ref="T9:T10"/>
    <mergeCell ref="U9:U10"/>
    <mergeCell ref="V9:V10"/>
    <mergeCell ref="W9:W10"/>
    <mergeCell ref="N21:N22"/>
    <mergeCell ref="O21:R22"/>
    <mergeCell ref="S21:T21"/>
    <mergeCell ref="U21:V21"/>
    <mergeCell ref="W21:X21"/>
    <mergeCell ref="S22:T22"/>
    <mergeCell ref="B23:C23"/>
    <mergeCell ref="D23:D24"/>
    <mergeCell ref="E23:H24"/>
    <mergeCell ref="I23:I24"/>
    <mergeCell ref="B24:C24"/>
    <mergeCell ref="S24:T24"/>
    <mergeCell ref="A11:A12"/>
    <mergeCell ref="B11:E12"/>
    <mergeCell ref="F11:H11"/>
    <mergeCell ref="I11:K11"/>
    <mergeCell ref="L11:N12"/>
    <mergeCell ref="B22:C22"/>
    <mergeCell ref="O13:Q14"/>
    <mergeCell ref="A13:A14"/>
    <mergeCell ref="A23:A24"/>
    <mergeCell ref="A21:A22"/>
    <mergeCell ref="B20:C20"/>
    <mergeCell ref="B21:C21"/>
    <mergeCell ref="D21:D22"/>
    <mergeCell ref="E21:H22"/>
    <mergeCell ref="I21:I22"/>
    <mergeCell ref="M21:M22"/>
    <mergeCell ref="M23:M24"/>
    <mergeCell ref="N23:N24"/>
    <mergeCell ref="B30:C30"/>
    <mergeCell ref="S30:T30"/>
    <mergeCell ref="N29:N30"/>
    <mergeCell ref="O29:R30"/>
    <mergeCell ref="S29:T29"/>
    <mergeCell ref="A27:A28"/>
    <mergeCell ref="N25:N26"/>
    <mergeCell ref="O25:R26"/>
    <mergeCell ref="S25:T25"/>
    <mergeCell ref="B25:C25"/>
    <mergeCell ref="D25:D26"/>
    <mergeCell ref="E25:H26"/>
    <mergeCell ref="I25:I26"/>
    <mergeCell ref="B28:C28"/>
    <mergeCell ref="B27:C27"/>
    <mergeCell ref="D27:D28"/>
    <mergeCell ref="A29:A30"/>
    <mergeCell ref="B29:C29"/>
    <mergeCell ref="D29:D30"/>
    <mergeCell ref="E29:H30"/>
    <mergeCell ref="I29:I30"/>
    <mergeCell ref="A25:A26"/>
    <mergeCell ref="E27:H28"/>
    <mergeCell ref="I27:I28"/>
    <mergeCell ref="B26:C26"/>
    <mergeCell ref="B19:C19"/>
    <mergeCell ref="D19:I19"/>
    <mergeCell ref="D20:I20"/>
    <mergeCell ref="W32:X32"/>
    <mergeCell ref="Y32:Z32"/>
    <mergeCell ref="AA32:AB32"/>
    <mergeCell ref="S31:T31"/>
    <mergeCell ref="U31:V31"/>
    <mergeCell ref="W31:X31"/>
    <mergeCell ref="Y31:Z31"/>
    <mergeCell ref="AA31:AB31"/>
    <mergeCell ref="M29:M30"/>
    <mergeCell ref="AA29:AB29"/>
    <mergeCell ref="J19:P19"/>
    <mergeCell ref="Q19:U19"/>
    <mergeCell ref="V19:AB19"/>
    <mergeCell ref="S28:T28"/>
    <mergeCell ref="U28:V28"/>
    <mergeCell ref="W28:X28"/>
    <mergeCell ref="Y28:Z28"/>
    <mergeCell ref="AA28:AB28"/>
    <mergeCell ref="N27:N28"/>
    <mergeCell ref="O27:R28"/>
    <mergeCell ref="A31:A32"/>
    <mergeCell ref="B31:C31"/>
    <mergeCell ref="D31:D32"/>
    <mergeCell ref="E31:H32"/>
    <mergeCell ref="I31:I32"/>
    <mergeCell ref="N31:N32"/>
    <mergeCell ref="O31:R32"/>
    <mergeCell ref="B32:C32"/>
    <mergeCell ref="S32:T32"/>
    <mergeCell ref="J33:P33"/>
    <mergeCell ref="Q33:U33"/>
    <mergeCell ref="M31:M32"/>
    <mergeCell ref="A33:C33"/>
    <mergeCell ref="D33:I33"/>
    <mergeCell ref="Y20:AB20"/>
    <mergeCell ref="S20:X20"/>
    <mergeCell ref="M20:R20"/>
    <mergeCell ref="AA30:AB30"/>
    <mergeCell ref="Y30:Z30"/>
    <mergeCell ref="U29:V29"/>
    <mergeCell ref="W29:X29"/>
    <mergeCell ref="Y29:Z29"/>
    <mergeCell ref="W26:X26"/>
    <mergeCell ref="Y26:Z26"/>
    <mergeCell ref="AA26:AB26"/>
    <mergeCell ref="U25:V25"/>
    <mergeCell ref="W25:X25"/>
    <mergeCell ref="Y25:Z25"/>
    <mergeCell ref="AA23:AB23"/>
    <mergeCell ref="U24:V24"/>
    <mergeCell ref="W24:X24"/>
    <mergeCell ref="U30:V30"/>
    <mergeCell ref="W30:X30"/>
    <mergeCell ref="M25:M26"/>
    <mergeCell ref="M27:M28"/>
    <mergeCell ref="AA21:AB21"/>
    <mergeCell ref="U27:V27"/>
    <mergeCell ref="W27:X27"/>
    <mergeCell ref="Y27:Z27"/>
    <mergeCell ref="U22:V22"/>
    <mergeCell ref="W22:X22"/>
    <mergeCell ref="Y22:Z22"/>
    <mergeCell ref="S27:T27"/>
    <mergeCell ref="Y23:Z23"/>
    <mergeCell ref="O23:R24"/>
    <mergeCell ref="S23:T23"/>
    <mergeCell ref="U23:V23"/>
    <mergeCell ref="W23:X23"/>
    <mergeCell ref="Y21:Z21"/>
    <mergeCell ref="U32:V32"/>
    <mergeCell ref="V33:AB33"/>
    <mergeCell ref="Y24:Z24"/>
    <mergeCell ref="AA24:AB24"/>
    <mergeCell ref="S26:T26"/>
    <mergeCell ref="U26:V26"/>
    <mergeCell ref="AA22:AB22"/>
    <mergeCell ref="AA25:AB25"/>
    <mergeCell ref="AA27:AB27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2928A-2F1E-4DD3-866D-D8FB2EBF9929}">
  <dimension ref="A1:AD34"/>
  <sheetViews>
    <sheetView view="pageBreakPreview" topLeftCell="A14" zoomScale="102" zoomScaleNormal="100" zoomScaleSheetLayoutView="102" workbookViewId="0">
      <selection activeCell="M21" sqref="M21:R21"/>
    </sheetView>
  </sheetViews>
  <sheetFormatPr defaultColWidth="4.109375" defaultRowHeight="14.4" x14ac:dyDescent="0.2"/>
  <cols>
    <col min="1" max="14" width="4.109375" style="1"/>
    <col min="15" max="15" width="4.109375" style="1" customWidth="1"/>
    <col min="16" max="23" width="4.109375" style="1"/>
    <col min="24" max="24" width="6.21875" style="1" bestFit="1" customWidth="1"/>
    <col min="25" max="16384" width="4.109375" style="1"/>
  </cols>
  <sheetData>
    <row r="1" spans="1:30" ht="26.25" customHeight="1" x14ac:dyDescent="0.2">
      <c r="A1" s="100" t="s">
        <v>103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7"/>
      <c r="AD1" s="17"/>
    </row>
    <row r="2" spans="1:30" ht="26.2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17"/>
      <c r="AA2" s="17"/>
      <c r="AB2" s="17"/>
      <c r="AC2" s="17"/>
      <c r="AD2" s="17"/>
    </row>
    <row r="3" spans="1:30" ht="26.25" customHeight="1" x14ac:dyDescent="0.2">
      <c r="A3" s="17" t="s">
        <v>48</v>
      </c>
      <c r="F3" s="31" t="s">
        <v>102</v>
      </c>
      <c r="L3" s="46" t="s">
        <v>101</v>
      </c>
    </row>
    <row r="4" spans="1:30" ht="26.25" customHeight="1" x14ac:dyDescent="0.2">
      <c r="A4" s="30"/>
      <c r="B4" s="31" t="s">
        <v>60</v>
      </c>
      <c r="C4" s="30"/>
      <c r="D4" s="30"/>
      <c r="E4" s="31" t="s">
        <v>61</v>
      </c>
      <c r="F4" s="30"/>
      <c r="G4" s="30"/>
      <c r="H4" s="30"/>
      <c r="I4" s="30"/>
      <c r="J4" s="31" t="s">
        <v>62</v>
      </c>
      <c r="K4" s="30"/>
      <c r="L4" s="30"/>
      <c r="M4" s="30"/>
      <c r="N4" s="30"/>
      <c r="O4" s="15"/>
      <c r="P4" s="15"/>
      <c r="Q4" s="31" t="s">
        <v>64</v>
      </c>
      <c r="R4" s="30"/>
      <c r="S4" s="30"/>
      <c r="T4" s="30"/>
      <c r="U4" s="30"/>
      <c r="V4" s="30"/>
      <c r="W4" s="47"/>
      <c r="X4" s="47"/>
      <c r="Y4" s="47"/>
      <c r="Z4" s="47"/>
      <c r="AA4" s="47"/>
      <c r="AB4" s="47"/>
      <c r="AC4" s="47"/>
    </row>
    <row r="5" spans="1:30" ht="26.25" customHeight="1" x14ac:dyDescent="0.2">
      <c r="A5" s="30"/>
      <c r="C5" s="15"/>
      <c r="D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30"/>
      <c r="S5" s="30"/>
      <c r="T5" s="30"/>
      <c r="U5" s="30"/>
      <c r="V5" s="30"/>
      <c r="W5" s="30"/>
      <c r="X5" s="30"/>
      <c r="Y5" s="30"/>
    </row>
    <row r="6" spans="1:30" ht="26.25" customHeight="1" thickBot="1" x14ac:dyDescent="0.25">
      <c r="A6" s="101"/>
      <c r="B6" s="101"/>
      <c r="C6" s="101"/>
      <c r="D6" s="242" t="s">
        <v>189</v>
      </c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</row>
    <row r="7" spans="1:30" ht="26.25" customHeight="1" x14ac:dyDescent="0.2">
      <c r="A7" s="103" t="s">
        <v>0</v>
      </c>
      <c r="B7" s="104"/>
      <c r="C7" s="104"/>
      <c r="D7" s="104"/>
      <c r="E7" s="104"/>
      <c r="F7" s="105" t="str">
        <f>B8</f>
        <v>ファンタジスタ栃木</v>
      </c>
      <c r="G7" s="106"/>
      <c r="H7" s="106"/>
      <c r="I7" s="105" t="str">
        <f>B10</f>
        <v>ファンタジスタ栃木2nd</v>
      </c>
      <c r="J7" s="106"/>
      <c r="K7" s="106"/>
      <c r="L7" s="105" t="str">
        <f>B12</f>
        <v>ファンタジスタ栃木3nd</v>
      </c>
      <c r="M7" s="106"/>
      <c r="N7" s="106"/>
      <c r="O7" s="105" t="str">
        <f>B14</f>
        <v>ISOSOCCERCLUB</v>
      </c>
      <c r="P7" s="106"/>
      <c r="Q7" s="106"/>
      <c r="R7" s="24" t="s">
        <v>1</v>
      </c>
      <c r="S7" s="24" t="s">
        <v>2</v>
      </c>
      <c r="T7" s="24" t="s">
        <v>3</v>
      </c>
      <c r="U7" s="24" t="s">
        <v>4</v>
      </c>
      <c r="V7" s="24" t="s">
        <v>5</v>
      </c>
      <c r="W7" s="24" t="s">
        <v>6</v>
      </c>
      <c r="X7" s="24" t="s">
        <v>7</v>
      </c>
      <c r="Y7" s="2" t="s">
        <v>8</v>
      </c>
    </row>
    <row r="8" spans="1:30" ht="26.25" customHeight="1" x14ac:dyDescent="0.2">
      <c r="A8" s="120">
        <v>1</v>
      </c>
      <c r="B8" s="219" t="s">
        <v>190</v>
      </c>
      <c r="C8" s="220"/>
      <c r="D8" s="220"/>
      <c r="E8" s="221"/>
      <c r="F8" s="122"/>
      <c r="G8" s="122"/>
      <c r="H8" s="122"/>
      <c r="I8" s="123" t="s">
        <v>264</v>
      </c>
      <c r="J8" s="123"/>
      <c r="K8" s="123"/>
      <c r="L8" s="123" t="s">
        <v>265</v>
      </c>
      <c r="M8" s="123"/>
      <c r="N8" s="123"/>
      <c r="O8" s="123" t="s">
        <v>264</v>
      </c>
      <c r="P8" s="123"/>
      <c r="Q8" s="123"/>
      <c r="R8" s="209">
        <v>3</v>
      </c>
      <c r="S8" s="209">
        <v>1</v>
      </c>
      <c r="T8" s="209">
        <v>0</v>
      </c>
      <c r="U8" s="126">
        <v>2</v>
      </c>
      <c r="V8" s="128" t="s">
        <v>273</v>
      </c>
      <c r="W8" s="128" t="s">
        <v>268</v>
      </c>
      <c r="X8" s="126">
        <v>2</v>
      </c>
      <c r="Y8" s="124">
        <v>3</v>
      </c>
    </row>
    <row r="9" spans="1:30" ht="26.25" customHeight="1" x14ac:dyDescent="0.2">
      <c r="A9" s="120"/>
      <c r="B9" s="222"/>
      <c r="C9" s="223"/>
      <c r="D9" s="223"/>
      <c r="E9" s="224"/>
      <c r="F9" s="122"/>
      <c r="G9" s="122"/>
      <c r="H9" s="122"/>
      <c r="I9" s="3" t="s">
        <v>266</v>
      </c>
      <c r="J9" s="4" t="s">
        <v>9</v>
      </c>
      <c r="K9" s="3" t="s">
        <v>267</v>
      </c>
      <c r="L9" s="4">
        <v>6</v>
      </c>
      <c r="M9" s="4" t="s">
        <v>9</v>
      </c>
      <c r="N9" s="4">
        <v>0</v>
      </c>
      <c r="O9" s="4">
        <v>2</v>
      </c>
      <c r="P9" s="4" t="s">
        <v>9</v>
      </c>
      <c r="Q9" s="4">
        <v>3</v>
      </c>
      <c r="R9" s="209"/>
      <c r="S9" s="209"/>
      <c r="T9" s="209"/>
      <c r="U9" s="127"/>
      <c r="V9" s="127"/>
      <c r="W9" s="127"/>
      <c r="X9" s="127"/>
      <c r="Y9" s="125"/>
    </row>
    <row r="10" spans="1:30" ht="26.25" customHeight="1" x14ac:dyDescent="0.2">
      <c r="A10" s="120">
        <v>2</v>
      </c>
      <c r="B10" s="121" t="s">
        <v>191</v>
      </c>
      <c r="C10" s="121"/>
      <c r="D10" s="121"/>
      <c r="E10" s="121"/>
      <c r="F10" s="123" t="s">
        <v>265</v>
      </c>
      <c r="G10" s="123"/>
      <c r="H10" s="123"/>
      <c r="I10" s="122"/>
      <c r="J10" s="122"/>
      <c r="K10" s="122"/>
      <c r="L10" s="123" t="s">
        <v>265</v>
      </c>
      <c r="M10" s="123"/>
      <c r="N10" s="123"/>
      <c r="O10" s="123" t="s">
        <v>264</v>
      </c>
      <c r="P10" s="123"/>
      <c r="Q10" s="123"/>
      <c r="R10" s="209">
        <v>6</v>
      </c>
      <c r="S10" s="209">
        <v>2</v>
      </c>
      <c r="T10" s="209">
        <v>0</v>
      </c>
      <c r="U10" s="126">
        <v>1</v>
      </c>
      <c r="V10" s="128" t="s">
        <v>276</v>
      </c>
      <c r="W10" s="128" t="s">
        <v>268</v>
      </c>
      <c r="X10" s="126">
        <v>3</v>
      </c>
      <c r="Y10" s="124">
        <v>2</v>
      </c>
    </row>
    <row r="11" spans="1:30" ht="26.25" customHeight="1" x14ac:dyDescent="0.2">
      <c r="A11" s="120"/>
      <c r="B11" s="121"/>
      <c r="C11" s="121"/>
      <c r="D11" s="121"/>
      <c r="E11" s="121"/>
      <c r="F11" s="3" t="s">
        <v>267</v>
      </c>
      <c r="G11" s="4" t="s">
        <v>9</v>
      </c>
      <c r="H11" s="3" t="s">
        <v>266</v>
      </c>
      <c r="I11" s="122"/>
      <c r="J11" s="122"/>
      <c r="K11" s="122"/>
      <c r="L11" s="3" t="s">
        <v>268</v>
      </c>
      <c r="M11" s="4" t="s">
        <v>9</v>
      </c>
      <c r="N11" s="3" t="s">
        <v>266</v>
      </c>
      <c r="O11" s="3" t="s">
        <v>266</v>
      </c>
      <c r="P11" s="4" t="s">
        <v>9</v>
      </c>
      <c r="Q11" s="3" t="s">
        <v>268</v>
      </c>
      <c r="R11" s="209"/>
      <c r="S11" s="209"/>
      <c r="T11" s="209"/>
      <c r="U11" s="127"/>
      <c r="V11" s="129"/>
      <c r="W11" s="129"/>
      <c r="X11" s="127"/>
      <c r="Y11" s="125"/>
    </row>
    <row r="12" spans="1:30" ht="26.25" customHeight="1" x14ac:dyDescent="0.2">
      <c r="A12" s="120">
        <v>3</v>
      </c>
      <c r="B12" s="121" t="s">
        <v>192</v>
      </c>
      <c r="C12" s="121"/>
      <c r="D12" s="121"/>
      <c r="E12" s="121"/>
      <c r="F12" s="123" t="s">
        <v>264</v>
      </c>
      <c r="G12" s="123"/>
      <c r="H12" s="123"/>
      <c r="I12" s="123" t="s">
        <v>264</v>
      </c>
      <c r="J12" s="123"/>
      <c r="K12" s="123"/>
      <c r="L12" s="122"/>
      <c r="M12" s="122"/>
      <c r="N12" s="122"/>
      <c r="O12" s="123" t="s">
        <v>264</v>
      </c>
      <c r="P12" s="123"/>
      <c r="Q12" s="123"/>
      <c r="R12" s="209">
        <v>0</v>
      </c>
      <c r="S12" s="209">
        <v>0</v>
      </c>
      <c r="T12" s="209">
        <v>0</v>
      </c>
      <c r="U12" s="126">
        <v>3</v>
      </c>
      <c r="V12" s="128" t="s">
        <v>269</v>
      </c>
      <c r="W12" s="128" t="s">
        <v>277</v>
      </c>
      <c r="X12" s="126">
        <v>-23</v>
      </c>
      <c r="Y12" s="124">
        <v>4</v>
      </c>
    </row>
    <row r="13" spans="1:30" ht="26.25" customHeight="1" x14ac:dyDescent="0.2">
      <c r="A13" s="120"/>
      <c r="B13" s="121"/>
      <c r="C13" s="121"/>
      <c r="D13" s="121"/>
      <c r="E13" s="121"/>
      <c r="F13" s="3" t="s">
        <v>266</v>
      </c>
      <c r="G13" s="4" t="s">
        <v>9</v>
      </c>
      <c r="H13" s="3" t="s">
        <v>268</v>
      </c>
      <c r="I13" s="3" t="s">
        <v>266</v>
      </c>
      <c r="J13" s="4" t="s">
        <v>9</v>
      </c>
      <c r="K13" s="3" t="s">
        <v>268</v>
      </c>
      <c r="L13" s="122"/>
      <c r="M13" s="122"/>
      <c r="N13" s="122"/>
      <c r="O13" s="3" t="s">
        <v>269</v>
      </c>
      <c r="P13" s="4" t="s">
        <v>9</v>
      </c>
      <c r="Q13" s="3" t="s">
        <v>270</v>
      </c>
      <c r="R13" s="209"/>
      <c r="S13" s="209"/>
      <c r="T13" s="209"/>
      <c r="U13" s="127"/>
      <c r="V13" s="129"/>
      <c r="W13" s="129"/>
      <c r="X13" s="127"/>
      <c r="Y13" s="125"/>
    </row>
    <row r="14" spans="1:30" ht="26.25" customHeight="1" x14ac:dyDescent="0.2">
      <c r="A14" s="217">
        <v>4</v>
      </c>
      <c r="B14" s="121" t="s">
        <v>193</v>
      </c>
      <c r="C14" s="121"/>
      <c r="D14" s="121"/>
      <c r="E14" s="121"/>
      <c r="F14" s="123" t="s">
        <v>265</v>
      </c>
      <c r="G14" s="123"/>
      <c r="H14" s="123"/>
      <c r="I14" s="123" t="s">
        <v>265</v>
      </c>
      <c r="J14" s="123"/>
      <c r="K14" s="123"/>
      <c r="L14" s="123" t="s">
        <v>265</v>
      </c>
      <c r="M14" s="123"/>
      <c r="N14" s="123"/>
      <c r="O14" s="122"/>
      <c r="P14" s="122"/>
      <c r="Q14" s="122"/>
      <c r="R14" s="209">
        <v>9</v>
      </c>
      <c r="S14" s="209">
        <v>3</v>
      </c>
      <c r="T14" s="209">
        <v>0</v>
      </c>
      <c r="U14" s="126">
        <v>0</v>
      </c>
      <c r="V14" s="128" t="s">
        <v>278</v>
      </c>
      <c r="W14" s="128" t="s">
        <v>272</v>
      </c>
      <c r="X14" s="126">
        <v>18</v>
      </c>
      <c r="Y14" s="124">
        <v>1</v>
      </c>
    </row>
    <row r="15" spans="1:30" ht="26.25" customHeight="1" thickBot="1" x14ac:dyDescent="0.25">
      <c r="A15" s="218"/>
      <c r="B15" s="158"/>
      <c r="C15" s="158"/>
      <c r="D15" s="158"/>
      <c r="E15" s="158"/>
      <c r="F15" s="6" t="s">
        <v>267</v>
      </c>
      <c r="G15" s="5" t="s">
        <v>9</v>
      </c>
      <c r="H15" s="6" t="s">
        <v>269</v>
      </c>
      <c r="I15" s="6" t="s">
        <v>268</v>
      </c>
      <c r="J15" s="5" t="s">
        <v>9</v>
      </c>
      <c r="K15" s="6" t="s">
        <v>266</v>
      </c>
      <c r="L15" s="6" t="s">
        <v>270</v>
      </c>
      <c r="M15" s="5" t="s">
        <v>9</v>
      </c>
      <c r="N15" s="6" t="s">
        <v>269</v>
      </c>
      <c r="O15" s="208"/>
      <c r="P15" s="208"/>
      <c r="Q15" s="208"/>
      <c r="R15" s="210"/>
      <c r="S15" s="210"/>
      <c r="T15" s="210"/>
      <c r="U15" s="133"/>
      <c r="V15" s="132"/>
      <c r="W15" s="132"/>
      <c r="X15" s="133"/>
      <c r="Y15" s="148"/>
    </row>
    <row r="16" spans="1:30" ht="26.25" customHeight="1" x14ac:dyDescent="0.2">
      <c r="C16" s="14" t="s">
        <v>188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9"/>
      <c r="Z16" s="7"/>
      <c r="AA16" s="25"/>
    </row>
    <row r="17" spans="1:28" ht="26.25" customHeight="1" x14ac:dyDescent="0.2">
      <c r="A17" s="7"/>
      <c r="B17" s="8"/>
      <c r="C17" s="8"/>
      <c r="D17" s="14" t="s">
        <v>239</v>
      </c>
      <c r="E17" s="8"/>
      <c r="F17" s="7"/>
      <c r="G17" s="7"/>
      <c r="H17" s="7"/>
      <c r="I17" s="9"/>
      <c r="J17" s="7"/>
      <c r="K17" s="9"/>
      <c r="L17" s="9"/>
      <c r="M17" s="7"/>
      <c r="N17" s="9"/>
      <c r="O17" s="7"/>
      <c r="P17" s="7"/>
      <c r="Q17" s="7"/>
      <c r="R17" s="7"/>
      <c r="S17" s="7"/>
      <c r="T17" s="7"/>
      <c r="U17" s="7"/>
      <c r="V17" s="9"/>
      <c r="W17" s="9"/>
      <c r="X17" s="7"/>
      <c r="Y17" s="7"/>
    </row>
    <row r="18" spans="1:28" ht="26.25" customHeight="1" thickBot="1" x14ac:dyDescent="0.25">
      <c r="A18" s="7"/>
      <c r="B18" s="8"/>
      <c r="C18" s="8"/>
      <c r="D18" s="14"/>
      <c r="E18" s="8"/>
      <c r="F18" s="7"/>
      <c r="G18" s="7"/>
      <c r="H18" s="7"/>
      <c r="I18" s="9"/>
      <c r="J18" s="7"/>
      <c r="K18" s="9"/>
      <c r="L18" s="9"/>
      <c r="M18" s="7"/>
      <c r="N18" s="9"/>
      <c r="O18" s="7"/>
      <c r="P18" s="7"/>
      <c r="Q18" s="7"/>
      <c r="R18" s="7"/>
      <c r="S18" s="7"/>
      <c r="T18" s="7"/>
      <c r="U18" s="7"/>
      <c r="V18" s="9"/>
      <c r="W18" s="9"/>
      <c r="X18" s="7"/>
      <c r="Y18" s="7"/>
    </row>
    <row r="19" spans="1:28" ht="26.25" customHeight="1" x14ac:dyDescent="0.2">
      <c r="A19" s="110" t="s">
        <v>10</v>
      </c>
      <c r="B19" s="111"/>
      <c r="C19" s="112"/>
      <c r="D19" s="113" t="s">
        <v>31</v>
      </c>
      <c r="E19" s="114"/>
      <c r="F19" s="20" t="s">
        <v>12</v>
      </c>
      <c r="G19" s="114" t="s">
        <v>111</v>
      </c>
      <c r="H19" s="114"/>
      <c r="I19" s="20" t="s">
        <v>13</v>
      </c>
      <c r="J19" s="20" t="s">
        <v>14</v>
      </c>
      <c r="K19" s="20" t="s">
        <v>13</v>
      </c>
      <c r="L19" s="20" t="s">
        <v>15</v>
      </c>
      <c r="M19" s="23"/>
      <c r="N19" s="113" t="s">
        <v>16</v>
      </c>
      <c r="O19" s="114"/>
      <c r="P19" s="115"/>
      <c r="Q19" s="10"/>
      <c r="R19" s="11" t="s">
        <v>66</v>
      </c>
      <c r="S19" s="11"/>
      <c r="T19" s="11"/>
      <c r="U19" s="11"/>
      <c r="V19" s="11"/>
      <c r="W19" s="11"/>
      <c r="X19" s="11"/>
      <c r="Y19" s="11"/>
      <c r="Z19" s="11"/>
      <c r="AA19" s="11"/>
      <c r="AB19" s="12"/>
    </row>
    <row r="20" spans="1:28" ht="26.25" customHeight="1" x14ac:dyDescent="0.2">
      <c r="A20" s="19" t="s">
        <v>17</v>
      </c>
      <c r="B20" s="238" t="s">
        <v>24</v>
      </c>
      <c r="C20" s="239"/>
      <c r="D20" s="95" t="s">
        <v>18</v>
      </c>
      <c r="E20" s="95"/>
      <c r="F20" s="95"/>
      <c r="G20" s="95"/>
      <c r="H20" s="95"/>
      <c r="I20" s="95"/>
      <c r="J20" s="151" t="s">
        <v>20</v>
      </c>
      <c r="K20" s="152"/>
      <c r="L20" s="152"/>
      <c r="M20" s="152"/>
      <c r="N20" s="152"/>
      <c r="O20" s="152"/>
      <c r="P20" s="152"/>
      <c r="Q20" s="153"/>
      <c r="R20" s="154" t="s">
        <v>21</v>
      </c>
      <c r="S20" s="155"/>
      <c r="T20" s="155"/>
      <c r="U20" s="156"/>
      <c r="V20" s="154" t="s">
        <v>202</v>
      </c>
      <c r="W20" s="155"/>
      <c r="X20" s="155"/>
      <c r="Y20" s="155"/>
      <c r="Z20" s="155"/>
      <c r="AA20" s="155"/>
      <c r="AB20" s="211"/>
    </row>
    <row r="21" spans="1:28" ht="26.25" customHeight="1" x14ac:dyDescent="0.2">
      <c r="A21" s="19" t="s">
        <v>23</v>
      </c>
      <c r="B21" s="240"/>
      <c r="C21" s="241"/>
      <c r="D21" s="85" t="s">
        <v>25</v>
      </c>
      <c r="E21" s="85"/>
      <c r="F21" s="85"/>
      <c r="G21" s="85"/>
      <c r="H21" s="85"/>
      <c r="I21" s="85"/>
      <c r="J21" s="60"/>
      <c r="K21" s="60"/>
      <c r="L21" s="60"/>
      <c r="M21" s="77" t="s">
        <v>26</v>
      </c>
      <c r="N21" s="78"/>
      <c r="O21" s="78"/>
      <c r="P21" s="78"/>
      <c r="Q21" s="78"/>
      <c r="R21" s="79"/>
      <c r="S21" s="51" t="s">
        <v>27</v>
      </c>
      <c r="T21" s="52"/>
      <c r="U21" s="52"/>
      <c r="V21" s="52"/>
      <c r="W21" s="52"/>
      <c r="X21" s="52"/>
      <c r="Y21" s="52" t="s">
        <v>28</v>
      </c>
      <c r="Z21" s="52"/>
      <c r="AA21" s="52"/>
      <c r="AB21" s="53"/>
    </row>
    <row r="22" spans="1:28" ht="26.25" customHeight="1" x14ac:dyDescent="0.2">
      <c r="A22" s="91" t="s">
        <v>54</v>
      </c>
      <c r="B22" s="93" t="s">
        <v>29</v>
      </c>
      <c r="C22" s="94"/>
      <c r="D22" s="95" t="s">
        <v>11</v>
      </c>
      <c r="E22" s="219" t="s">
        <v>190</v>
      </c>
      <c r="F22" s="220"/>
      <c r="G22" s="220"/>
      <c r="H22" s="221"/>
      <c r="I22" s="237" t="s">
        <v>266</v>
      </c>
      <c r="J22" s="13" t="s">
        <v>266</v>
      </c>
      <c r="K22" s="18" t="s">
        <v>30</v>
      </c>
      <c r="L22" s="13" t="s">
        <v>269</v>
      </c>
      <c r="M22" s="98" t="s">
        <v>267</v>
      </c>
      <c r="N22" s="95" t="s">
        <v>31</v>
      </c>
      <c r="O22" s="121" t="s">
        <v>191</v>
      </c>
      <c r="P22" s="121"/>
      <c r="Q22" s="121"/>
      <c r="R22" s="121"/>
      <c r="S22" s="149" t="s">
        <v>32</v>
      </c>
      <c r="T22" s="149"/>
      <c r="U22" s="149" t="s">
        <v>33</v>
      </c>
      <c r="V22" s="149"/>
      <c r="W22" s="150" t="s">
        <v>34</v>
      </c>
      <c r="X22" s="150"/>
      <c r="Y22" s="192" t="s">
        <v>35</v>
      </c>
      <c r="Z22" s="118"/>
      <c r="AA22" s="81" t="s">
        <v>36</v>
      </c>
      <c r="AB22" s="82"/>
    </row>
    <row r="23" spans="1:28" ht="26.25" customHeight="1" x14ac:dyDescent="0.2">
      <c r="A23" s="92"/>
      <c r="B23" s="83">
        <v>0.54166666666666663</v>
      </c>
      <c r="C23" s="84"/>
      <c r="D23" s="95"/>
      <c r="E23" s="222"/>
      <c r="F23" s="223"/>
      <c r="G23" s="223"/>
      <c r="H23" s="224"/>
      <c r="I23" s="237"/>
      <c r="J23" s="13" t="s">
        <v>266</v>
      </c>
      <c r="K23" s="18" t="s">
        <v>30</v>
      </c>
      <c r="L23" s="13" t="s">
        <v>271</v>
      </c>
      <c r="M23" s="99"/>
      <c r="N23" s="95"/>
      <c r="O23" s="121"/>
      <c r="P23" s="121"/>
      <c r="Q23" s="121"/>
      <c r="R23" s="121"/>
      <c r="S23" s="85"/>
      <c r="T23" s="85"/>
      <c r="U23" s="85"/>
      <c r="V23" s="85"/>
      <c r="W23" s="86" t="s">
        <v>206</v>
      </c>
      <c r="X23" s="76"/>
      <c r="Y23" s="87" t="s">
        <v>207</v>
      </c>
      <c r="Z23" s="88"/>
      <c r="AA23" s="89" t="s">
        <v>211</v>
      </c>
      <c r="AB23" s="90"/>
    </row>
    <row r="24" spans="1:28" ht="26.25" customHeight="1" x14ac:dyDescent="0.2">
      <c r="A24" s="91" t="s">
        <v>31</v>
      </c>
      <c r="B24" s="93" t="s">
        <v>39</v>
      </c>
      <c r="C24" s="94"/>
      <c r="D24" s="199" t="s">
        <v>37</v>
      </c>
      <c r="E24" s="121" t="s">
        <v>192</v>
      </c>
      <c r="F24" s="121"/>
      <c r="G24" s="121"/>
      <c r="H24" s="121"/>
      <c r="I24" s="98" t="s">
        <v>269</v>
      </c>
      <c r="J24" s="13" t="s">
        <v>271</v>
      </c>
      <c r="K24" s="18" t="s">
        <v>30</v>
      </c>
      <c r="L24" s="13" t="s">
        <v>273</v>
      </c>
      <c r="M24" s="98" t="s">
        <v>275</v>
      </c>
      <c r="N24" s="95" t="s">
        <v>40</v>
      </c>
      <c r="O24" s="121" t="s">
        <v>193</v>
      </c>
      <c r="P24" s="121"/>
      <c r="Q24" s="121"/>
      <c r="R24" s="121"/>
      <c r="S24" s="149" t="s">
        <v>32</v>
      </c>
      <c r="T24" s="149"/>
      <c r="U24" s="149" t="s">
        <v>33</v>
      </c>
      <c r="V24" s="149"/>
      <c r="W24" s="150" t="s">
        <v>34</v>
      </c>
      <c r="X24" s="150"/>
      <c r="Y24" s="192" t="s">
        <v>35</v>
      </c>
      <c r="Z24" s="118"/>
      <c r="AA24" s="81" t="s">
        <v>36</v>
      </c>
      <c r="AB24" s="82"/>
    </row>
    <row r="25" spans="1:28" ht="26.25" customHeight="1" x14ac:dyDescent="0.2">
      <c r="A25" s="92"/>
      <c r="B25" s="83">
        <v>0.5625</v>
      </c>
      <c r="C25" s="84"/>
      <c r="D25" s="172"/>
      <c r="E25" s="121"/>
      <c r="F25" s="121"/>
      <c r="G25" s="121"/>
      <c r="H25" s="121"/>
      <c r="I25" s="99"/>
      <c r="J25" s="13" t="s">
        <v>271</v>
      </c>
      <c r="K25" s="18" t="s">
        <v>30</v>
      </c>
      <c r="L25" s="13" t="s">
        <v>274</v>
      </c>
      <c r="M25" s="99"/>
      <c r="N25" s="95"/>
      <c r="O25" s="121"/>
      <c r="P25" s="121"/>
      <c r="Q25" s="121"/>
      <c r="R25" s="121"/>
      <c r="S25" s="85"/>
      <c r="T25" s="85"/>
      <c r="U25" s="85"/>
      <c r="V25" s="85"/>
      <c r="W25" s="76" t="s">
        <v>210</v>
      </c>
      <c r="X25" s="76"/>
      <c r="Y25" s="74" t="s">
        <v>210</v>
      </c>
      <c r="Z25" s="75"/>
      <c r="AA25" s="159" t="s">
        <v>209</v>
      </c>
      <c r="AB25" s="90"/>
    </row>
    <row r="26" spans="1:28" ht="26.25" customHeight="1" x14ac:dyDescent="0.2">
      <c r="A26" s="91" t="s">
        <v>37</v>
      </c>
      <c r="B26" s="93" t="s">
        <v>41</v>
      </c>
      <c r="C26" s="94"/>
      <c r="D26" s="199" t="s">
        <v>11</v>
      </c>
      <c r="E26" s="121" t="s">
        <v>190</v>
      </c>
      <c r="F26" s="121"/>
      <c r="G26" s="121"/>
      <c r="H26" s="121"/>
      <c r="I26" s="98" t="s">
        <v>268</v>
      </c>
      <c r="J26" s="13" t="s">
        <v>272</v>
      </c>
      <c r="K26" s="18" t="s">
        <v>30</v>
      </c>
      <c r="L26" s="13" t="s">
        <v>266</v>
      </c>
      <c r="M26" s="98" t="s">
        <v>266</v>
      </c>
      <c r="N26" s="95" t="s">
        <v>37</v>
      </c>
      <c r="O26" s="243" t="s">
        <v>219</v>
      </c>
      <c r="P26" s="109"/>
      <c r="Q26" s="109"/>
      <c r="R26" s="244"/>
      <c r="S26" s="149" t="s">
        <v>32</v>
      </c>
      <c r="T26" s="149"/>
      <c r="U26" s="149" t="s">
        <v>33</v>
      </c>
      <c r="V26" s="149"/>
      <c r="W26" s="150" t="s">
        <v>34</v>
      </c>
      <c r="X26" s="150"/>
      <c r="Y26" s="192" t="s">
        <v>35</v>
      </c>
      <c r="Z26" s="118"/>
      <c r="AA26" s="81" t="s">
        <v>36</v>
      </c>
      <c r="AB26" s="82"/>
    </row>
    <row r="27" spans="1:28" ht="26.25" customHeight="1" x14ac:dyDescent="0.2">
      <c r="A27" s="92"/>
      <c r="B27" s="83">
        <v>0.58333333333333337</v>
      </c>
      <c r="C27" s="84"/>
      <c r="D27" s="172"/>
      <c r="E27" s="121"/>
      <c r="F27" s="121"/>
      <c r="G27" s="121"/>
      <c r="H27" s="121"/>
      <c r="I27" s="99"/>
      <c r="J27" s="13" t="s">
        <v>269</v>
      </c>
      <c r="K27" s="18" t="s">
        <v>30</v>
      </c>
      <c r="L27" s="13" t="s">
        <v>266</v>
      </c>
      <c r="M27" s="99"/>
      <c r="N27" s="95"/>
      <c r="O27" s="222"/>
      <c r="P27" s="223"/>
      <c r="Q27" s="223"/>
      <c r="R27" s="224"/>
      <c r="S27" s="85"/>
      <c r="T27" s="85"/>
      <c r="U27" s="85"/>
      <c r="V27" s="85"/>
      <c r="W27" s="76" t="s">
        <v>209</v>
      </c>
      <c r="X27" s="76"/>
      <c r="Y27" s="74" t="s">
        <v>209</v>
      </c>
      <c r="Z27" s="75"/>
      <c r="AA27" s="159" t="s">
        <v>211</v>
      </c>
      <c r="AB27" s="90"/>
    </row>
    <row r="28" spans="1:28" ht="26.25" customHeight="1" x14ac:dyDescent="0.2">
      <c r="A28" s="160" t="s">
        <v>40</v>
      </c>
      <c r="B28" s="161" t="s">
        <v>42</v>
      </c>
      <c r="C28" s="162"/>
      <c r="D28" s="172" t="s">
        <v>31</v>
      </c>
      <c r="E28" s="121" t="s">
        <v>191</v>
      </c>
      <c r="F28" s="121"/>
      <c r="G28" s="121"/>
      <c r="H28" s="121"/>
      <c r="I28" s="200" t="s">
        <v>266</v>
      </c>
      <c r="J28" s="26" t="s">
        <v>266</v>
      </c>
      <c r="K28" s="44" t="s">
        <v>30</v>
      </c>
      <c r="L28" s="26" t="s">
        <v>274</v>
      </c>
      <c r="M28" s="200" t="s">
        <v>268</v>
      </c>
      <c r="N28" s="172" t="s">
        <v>40</v>
      </c>
      <c r="O28" s="121" t="s">
        <v>193</v>
      </c>
      <c r="P28" s="121"/>
      <c r="Q28" s="121"/>
      <c r="R28" s="121"/>
      <c r="S28" s="107" t="s">
        <v>32</v>
      </c>
      <c r="T28" s="107"/>
      <c r="U28" s="107" t="s">
        <v>33</v>
      </c>
      <c r="V28" s="107"/>
      <c r="W28" s="108" t="s">
        <v>34</v>
      </c>
      <c r="X28" s="108"/>
      <c r="Y28" s="192" t="s">
        <v>35</v>
      </c>
      <c r="Z28" s="118"/>
      <c r="AA28" s="167" t="s">
        <v>36</v>
      </c>
      <c r="AB28" s="168"/>
    </row>
    <row r="29" spans="1:28" ht="26.25" customHeight="1" x14ac:dyDescent="0.2">
      <c r="A29" s="92"/>
      <c r="B29" s="83">
        <v>0.60416666666666663</v>
      </c>
      <c r="C29" s="84"/>
      <c r="D29" s="95"/>
      <c r="E29" s="121"/>
      <c r="F29" s="121"/>
      <c r="G29" s="121"/>
      <c r="H29" s="121"/>
      <c r="I29" s="99"/>
      <c r="J29" s="13" t="s">
        <v>266</v>
      </c>
      <c r="K29" s="18" t="s">
        <v>30</v>
      </c>
      <c r="L29" s="13" t="s">
        <v>271</v>
      </c>
      <c r="M29" s="99"/>
      <c r="N29" s="95"/>
      <c r="O29" s="121"/>
      <c r="P29" s="121"/>
      <c r="Q29" s="121"/>
      <c r="R29" s="121"/>
      <c r="S29" s="85"/>
      <c r="T29" s="85"/>
      <c r="U29" s="85"/>
      <c r="V29" s="85"/>
      <c r="W29" s="76" t="s">
        <v>210</v>
      </c>
      <c r="X29" s="76"/>
      <c r="Y29" s="74" t="s">
        <v>210</v>
      </c>
      <c r="Z29" s="75"/>
      <c r="AA29" s="159" t="s">
        <v>208</v>
      </c>
      <c r="AB29" s="90"/>
    </row>
    <row r="30" spans="1:28" ht="26.25" customHeight="1" x14ac:dyDescent="0.2">
      <c r="A30" s="91" t="s">
        <v>72</v>
      </c>
      <c r="B30" s="93" t="s">
        <v>59</v>
      </c>
      <c r="C30" s="94"/>
      <c r="D30" s="95" t="s">
        <v>40</v>
      </c>
      <c r="E30" s="219" t="s">
        <v>193</v>
      </c>
      <c r="F30" s="220"/>
      <c r="G30" s="220"/>
      <c r="H30" s="221"/>
      <c r="I30" s="99">
        <v>3</v>
      </c>
      <c r="J30" s="13" t="s">
        <v>269</v>
      </c>
      <c r="K30" s="18" t="s">
        <v>30</v>
      </c>
      <c r="L30" s="13" t="s">
        <v>271</v>
      </c>
      <c r="M30" s="99">
        <v>2</v>
      </c>
      <c r="N30" s="95" t="s">
        <v>11</v>
      </c>
      <c r="O30" s="121" t="s">
        <v>190</v>
      </c>
      <c r="P30" s="121"/>
      <c r="Q30" s="121"/>
      <c r="R30" s="121"/>
      <c r="S30" s="149" t="s">
        <v>32</v>
      </c>
      <c r="T30" s="149"/>
      <c r="U30" s="149" t="s">
        <v>33</v>
      </c>
      <c r="V30" s="149"/>
      <c r="W30" s="150" t="s">
        <v>34</v>
      </c>
      <c r="X30" s="150"/>
      <c r="Y30" s="192" t="s">
        <v>35</v>
      </c>
      <c r="Z30" s="118"/>
      <c r="AA30" s="81" t="s">
        <v>36</v>
      </c>
      <c r="AB30" s="82"/>
    </row>
    <row r="31" spans="1:28" ht="26.25" customHeight="1" x14ac:dyDescent="0.2">
      <c r="A31" s="92"/>
      <c r="B31" s="83">
        <v>0.625</v>
      </c>
      <c r="C31" s="84"/>
      <c r="D31" s="95"/>
      <c r="E31" s="222"/>
      <c r="F31" s="223"/>
      <c r="G31" s="223"/>
      <c r="H31" s="224"/>
      <c r="I31" s="99"/>
      <c r="J31" s="13" t="s">
        <v>271</v>
      </c>
      <c r="K31" s="18" t="s">
        <v>30</v>
      </c>
      <c r="L31" s="13" t="s">
        <v>271</v>
      </c>
      <c r="M31" s="99"/>
      <c r="N31" s="95"/>
      <c r="O31" s="121"/>
      <c r="P31" s="121"/>
      <c r="Q31" s="121"/>
      <c r="R31" s="121"/>
      <c r="S31" s="85"/>
      <c r="T31" s="85"/>
      <c r="U31" s="85"/>
      <c r="V31" s="85"/>
      <c r="W31" s="76" t="s">
        <v>209</v>
      </c>
      <c r="X31" s="76"/>
      <c r="Y31" s="74" t="s">
        <v>209</v>
      </c>
      <c r="Z31" s="75"/>
      <c r="AA31" s="159" t="s">
        <v>208</v>
      </c>
      <c r="AB31" s="90"/>
    </row>
    <row r="32" spans="1:28" ht="26.25" customHeight="1" x14ac:dyDescent="0.2">
      <c r="A32" s="91" t="s">
        <v>73</v>
      </c>
      <c r="B32" s="93" t="s">
        <v>90</v>
      </c>
      <c r="C32" s="94"/>
      <c r="D32" s="95" t="s">
        <v>31</v>
      </c>
      <c r="E32" s="121" t="s">
        <v>191</v>
      </c>
      <c r="F32" s="121"/>
      <c r="G32" s="121"/>
      <c r="H32" s="121"/>
      <c r="I32" s="99">
        <v>6</v>
      </c>
      <c r="J32" s="13" t="s">
        <v>267</v>
      </c>
      <c r="K32" s="18" t="s">
        <v>30</v>
      </c>
      <c r="L32" s="13" t="s">
        <v>266</v>
      </c>
      <c r="M32" s="99">
        <v>0</v>
      </c>
      <c r="N32" s="95" t="s">
        <v>37</v>
      </c>
      <c r="O32" s="175" t="s">
        <v>220</v>
      </c>
      <c r="P32" s="175"/>
      <c r="Q32" s="175"/>
      <c r="R32" s="175"/>
      <c r="S32" s="149" t="s">
        <v>32</v>
      </c>
      <c r="T32" s="149"/>
      <c r="U32" s="149" t="s">
        <v>33</v>
      </c>
      <c r="V32" s="149"/>
      <c r="W32" s="150" t="s">
        <v>34</v>
      </c>
      <c r="X32" s="150"/>
      <c r="Y32" s="192" t="s">
        <v>35</v>
      </c>
      <c r="Z32" s="118"/>
      <c r="AA32" s="81" t="s">
        <v>36</v>
      </c>
      <c r="AB32" s="82"/>
    </row>
    <row r="33" spans="1:28" ht="26.25" customHeight="1" x14ac:dyDescent="0.2">
      <c r="A33" s="92"/>
      <c r="B33" s="83">
        <v>0.64583333333333337</v>
      </c>
      <c r="C33" s="84"/>
      <c r="D33" s="95"/>
      <c r="E33" s="121"/>
      <c r="F33" s="121"/>
      <c r="G33" s="121"/>
      <c r="H33" s="121"/>
      <c r="I33" s="99"/>
      <c r="J33" s="13" t="s">
        <v>267</v>
      </c>
      <c r="K33" s="18" t="s">
        <v>30</v>
      </c>
      <c r="L33" s="13" t="s">
        <v>266</v>
      </c>
      <c r="M33" s="99"/>
      <c r="N33" s="95"/>
      <c r="O33" s="121"/>
      <c r="P33" s="121"/>
      <c r="Q33" s="121"/>
      <c r="R33" s="121"/>
      <c r="S33" s="85"/>
      <c r="T33" s="85"/>
      <c r="U33" s="85"/>
      <c r="V33" s="85"/>
      <c r="W33" s="76" t="s">
        <v>199</v>
      </c>
      <c r="X33" s="76"/>
      <c r="Y33" s="74" t="s">
        <v>199</v>
      </c>
      <c r="Z33" s="75"/>
      <c r="AA33" s="159" t="s">
        <v>211</v>
      </c>
      <c r="AB33" s="90"/>
    </row>
    <row r="34" spans="1:28" ht="26.25" customHeight="1" thickBot="1" x14ac:dyDescent="0.25">
      <c r="A34" s="62" t="s">
        <v>45</v>
      </c>
      <c r="B34" s="63"/>
      <c r="C34" s="64"/>
      <c r="D34" s="65" t="s">
        <v>46</v>
      </c>
      <c r="E34" s="65"/>
      <c r="F34" s="65"/>
      <c r="G34" s="65"/>
      <c r="H34" s="65"/>
      <c r="I34" s="65"/>
      <c r="J34" s="66" t="s">
        <v>20</v>
      </c>
      <c r="K34" s="67"/>
      <c r="L34" s="67"/>
      <c r="M34" s="67"/>
      <c r="N34" s="67"/>
      <c r="O34" s="68"/>
      <c r="P34" s="68"/>
      <c r="Q34" s="69"/>
      <c r="R34" s="70" t="s">
        <v>47</v>
      </c>
      <c r="S34" s="71"/>
      <c r="T34" s="71"/>
      <c r="U34" s="72"/>
      <c r="V34" s="190" t="s">
        <v>202</v>
      </c>
      <c r="W34" s="71"/>
      <c r="X34" s="71"/>
      <c r="Y34" s="71"/>
      <c r="Z34" s="71"/>
      <c r="AA34" s="71"/>
      <c r="AB34" s="191"/>
    </row>
  </sheetData>
  <mergeCells count="194">
    <mergeCell ref="A34:C34"/>
    <mergeCell ref="D34:I34"/>
    <mergeCell ref="J34:Q34"/>
    <mergeCell ref="R34:U34"/>
    <mergeCell ref="B33:C33"/>
    <mergeCell ref="S33:T33"/>
    <mergeCell ref="U33:V33"/>
    <mergeCell ref="W33:X33"/>
    <mergeCell ref="S32:T32"/>
    <mergeCell ref="U32:V32"/>
    <mergeCell ref="W32:X32"/>
    <mergeCell ref="Y32:Z32"/>
    <mergeCell ref="AA32:AB32"/>
    <mergeCell ref="AA31:AB31"/>
    <mergeCell ref="A32:A33"/>
    <mergeCell ref="B32:C32"/>
    <mergeCell ref="D32:D33"/>
    <mergeCell ref="E32:H33"/>
    <mergeCell ref="I32:I33"/>
    <mergeCell ref="M32:M33"/>
    <mergeCell ref="N32:N33"/>
    <mergeCell ref="O32:R33"/>
    <mergeCell ref="AA33:AB33"/>
    <mergeCell ref="A30:A31"/>
    <mergeCell ref="U30:V30"/>
    <mergeCell ref="W30:X30"/>
    <mergeCell ref="Y30:Z30"/>
    <mergeCell ref="AA30:AB30"/>
    <mergeCell ref="B31:C31"/>
    <mergeCell ref="S31:T31"/>
    <mergeCell ref="U31:V31"/>
    <mergeCell ref="W31:X31"/>
    <mergeCell ref="B30:C30"/>
    <mergeCell ref="D30:D31"/>
    <mergeCell ref="E30:H31"/>
    <mergeCell ref="I30:I31"/>
    <mergeCell ref="M30:M31"/>
    <mergeCell ref="N30:N31"/>
    <mergeCell ref="O30:R31"/>
    <mergeCell ref="S30:T30"/>
    <mergeCell ref="S28:T28"/>
    <mergeCell ref="U28:V28"/>
    <mergeCell ref="W28:X28"/>
    <mergeCell ref="Y28:Z28"/>
    <mergeCell ref="Y31:Z31"/>
    <mergeCell ref="AA28:AB28"/>
    <mergeCell ref="AA27:AB27"/>
    <mergeCell ref="A28:A29"/>
    <mergeCell ref="B28:C28"/>
    <mergeCell ref="D28:D29"/>
    <mergeCell ref="E28:H29"/>
    <mergeCell ref="I28:I29"/>
    <mergeCell ref="M28:M29"/>
    <mergeCell ref="N28:N29"/>
    <mergeCell ref="O28:R29"/>
    <mergeCell ref="AA29:AB29"/>
    <mergeCell ref="B29:C29"/>
    <mergeCell ref="S29:T29"/>
    <mergeCell ref="U29:V29"/>
    <mergeCell ref="W29:X29"/>
    <mergeCell ref="Y29:Z29"/>
    <mergeCell ref="A26:A27"/>
    <mergeCell ref="U26:V26"/>
    <mergeCell ref="W26:X26"/>
    <mergeCell ref="Y26:Z26"/>
    <mergeCell ref="AA26:AB26"/>
    <mergeCell ref="B27:C27"/>
    <mergeCell ref="S27:T27"/>
    <mergeCell ref="U27:V27"/>
    <mergeCell ref="W27:X27"/>
    <mergeCell ref="Y27:Z27"/>
    <mergeCell ref="B26:C26"/>
    <mergeCell ref="D26:D27"/>
    <mergeCell ref="E26:H27"/>
    <mergeCell ref="I26:I27"/>
    <mergeCell ref="M26:M27"/>
    <mergeCell ref="N26:N27"/>
    <mergeCell ref="O26:R27"/>
    <mergeCell ref="S26:T26"/>
    <mergeCell ref="S24:T24"/>
    <mergeCell ref="U24:V24"/>
    <mergeCell ref="W24:X24"/>
    <mergeCell ref="Y24:Z24"/>
    <mergeCell ref="AA24:AB24"/>
    <mergeCell ref="AA23:AB23"/>
    <mergeCell ref="A24:A25"/>
    <mergeCell ref="B24:C24"/>
    <mergeCell ref="D24:D25"/>
    <mergeCell ref="E24:H25"/>
    <mergeCell ref="I24:I25"/>
    <mergeCell ref="M24:M25"/>
    <mergeCell ref="N24:N25"/>
    <mergeCell ref="O24:R25"/>
    <mergeCell ref="AA25:AB25"/>
    <mergeCell ref="B25:C25"/>
    <mergeCell ref="S25:T25"/>
    <mergeCell ref="U25:V25"/>
    <mergeCell ref="W25:X25"/>
    <mergeCell ref="Y25:Z25"/>
    <mergeCell ref="A22:A23"/>
    <mergeCell ref="Y22:Z22"/>
    <mergeCell ref="AA22:AB22"/>
    <mergeCell ref="B23:C23"/>
    <mergeCell ref="Y23:Z23"/>
    <mergeCell ref="B22:C22"/>
    <mergeCell ref="D22:D23"/>
    <mergeCell ref="E22:H23"/>
    <mergeCell ref="I22:I23"/>
    <mergeCell ref="M22:M23"/>
    <mergeCell ref="N22:N23"/>
    <mergeCell ref="O22:R23"/>
    <mergeCell ref="S22:T22"/>
    <mergeCell ref="D20:I20"/>
    <mergeCell ref="J20:Q20"/>
    <mergeCell ref="R20:U20"/>
    <mergeCell ref="D21:I21"/>
    <mergeCell ref="U22:V22"/>
    <mergeCell ref="W22:X22"/>
    <mergeCell ref="S23:T23"/>
    <mergeCell ref="U23:V23"/>
    <mergeCell ref="W23:X23"/>
    <mergeCell ref="M21:R21"/>
    <mergeCell ref="B8:E9"/>
    <mergeCell ref="Y14:Y15"/>
    <mergeCell ref="X12:X13"/>
    <mergeCell ref="Y12:Y13"/>
    <mergeCell ref="A14:A15"/>
    <mergeCell ref="B14:E15"/>
    <mergeCell ref="F14:H14"/>
    <mergeCell ref="I14:K14"/>
    <mergeCell ref="L14:N14"/>
    <mergeCell ref="O14:Q15"/>
    <mergeCell ref="R14:R15"/>
    <mergeCell ref="S14:S15"/>
    <mergeCell ref="R12:R13"/>
    <mergeCell ref="S12:S13"/>
    <mergeCell ref="T12:T13"/>
    <mergeCell ref="U12:U13"/>
    <mergeCell ref="V12:V13"/>
    <mergeCell ref="W12:W13"/>
    <mergeCell ref="A12:A13"/>
    <mergeCell ref="B12:E13"/>
    <mergeCell ref="F12:H12"/>
    <mergeCell ref="I12:K12"/>
    <mergeCell ref="L12:N13"/>
    <mergeCell ref="X14:X15"/>
    <mergeCell ref="A1:AB1"/>
    <mergeCell ref="A6:C6"/>
    <mergeCell ref="D6:X6"/>
    <mergeCell ref="A7:E7"/>
    <mergeCell ref="F7:H7"/>
    <mergeCell ref="I7:K7"/>
    <mergeCell ref="L7:N7"/>
    <mergeCell ref="O7:Q7"/>
    <mergeCell ref="T10:T11"/>
    <mergeCell ref="U10:U11"/>
    <mergeCell ref="V10:V11"/>
    <mergeCell ref="W10:W11"/>
    <mergeCell ref="X10:X11"/>
    <mergeCell ref="Y10:Y11"/>
    <mergeCell ref="X8:X9"/>
    <mergeCell ref="Y8:Y9"/>
    <mergeCell ref="A10:A11"/>
    <mergeCell ref="B10:E11"/>
    <mergeCell ref="F10:H10"/>
    <mergeCell ref="I10:K11"/>
    <mergeCell ref="L10:N10"/>
    <mergeCell ref="O10:Q10"/>
    <mergeCell ref="R10:R11"/>
    <mergeCell ref="S10:S11"/>
    <mergeCell ref="Y33:Z33"/>
    <mergeCell ref="V34:AB34"/>
    <mergeCell ref="V20:AB20"/>
    <mergeCell ref="B20:C21"/>
    <mergeCell ref="F8:H9"/>
    <mergeCell ref="I8:K8"/>
    <mergeCell ref="L8:N8"/>
    <mergeCell ref="O8:Q8"/>
    <mergeCell ref="R8:R9"/>
    <mergeCell ref="S8:S9"/>
    <mergeCell ref="T8:T9"/>
    <mergeCell ref="U8:U9"/>
    <mergeCell ref="V8:V9"/>
    <mergeCell ref="W8:W9"/>
    <mergeCell ref="O12:Q12"/>
    <mergeCell ref="A19:C19"/>
    <mergeCell ref="D19:E19"/>
    <mergeCell ref="G19:H19"/>
    <mergeCell ref="N19:P19"/>
    <mergeCell ref="T14:T15"/>
    <mergeCell ref="U14:U15"/>
    <mergeCell ref="V14:V15"/>
    <mergeCell ref="W14:W15"/>
    <mergeCell ref="A8:A9"/>
  </mergeCells>
  <phoneticPr fontId="1"/>
  <pageMargins left="0.70866141732283472" right="0.70866141732283472" top="0.74803149606299213" bottom="0.74803149606299213" header="0.31496062992125984" footer="0.31496062992125984"/>
  <pageSetup paperSize="9" scale="7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D69"/>
  <sheetViews>
    <sheetView tabSelected="1" view="pageBreakPreview" topLeftCell="A52" zoomScale="80" zoomScaleNormal="80" zoomScaleSheetLayoutView="80" workbookViewId="0">
      <selection activeCell="N68" sqref="N68:S68"/>
    </sheetView>
  </sheetViews>
  <sheetFormatPr defaultColWidth="4.109375" defaultRowHeight="24" customHeight="1" x14ac:dyDescent="0.2"/>
  <cols>
    <col min="1" max="11" width="4.109375" style="16"/>
    <col min="12" max="13" width="4" style="16" customWidth="1"/>
    <col min="14" max="22" width="4.109375" style="16"/>
    <col min="23" max="23" width="4.109375" style="16" customWidth="1"/>
    <col min="24" max="24" width="4.6640625" style="16" bestFit="1" customWidth="1"/>
    <col min="25" max="16384" width="4.109375" style="16"/>
  </cols>
  <sheetData>
    <row r="1" spans="1:29" ht="24" customHeight="1" x14ac:dyDescent="0.2">
      <c r="A1" s="100" t="s">
        <v>99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7"/>
    </row>
    <row r="2" spans="1:29" ht="17.25" customHeight="1" x14ac:dyDescent="0.2">
      <c r="B2" s="1"/>
      <c r="C2" s="1"/>
      <c r="D2" s="1"/>
      <c r="E2" s="1"/>
      <c r="F2" s="1"/>
      <c r="P2" s="1"/>
      <c r="Q2" s="1"/>
      <c r="R2" s="1"/>
      <c r="S2" s="1"/>
      <c r="T2" s="1"/>
      <c r="U2" s="1"/>
      <c r="V2" s="1"/>
      <c r="W2" s="1"/>
      <c r="X2" s="1"/>
    </row>
    <row r="3" spans="1:29" ht="24" customHeight="1" x14ac:dyDescent="0.2">
      <c r="A3" s="30"/>
      <c r="B3" s="31" t="s">
        <v>80</v>
      </c>
      <c r="D3" s="30"/>
      <c r="E3" s="30"/>
      <c r="F3" s="30"/>
      <c r="G3" s="30"/>
      <c r="H3" s="30"/>
      <c r="I3" s="30"/>
      <c r="J3" s="17" t="s">
        <v>113</v>
      </c>
      <c r="K3" s="1"/>
      <c r="L3" s="1"/>
      <c r="M3" s="1"/>
      <c r="N3" s="1"/>
      <c r="O3" s="1"/>
      <c r="P3" s="1"/>
      <c r="Q3" s="1"/>
      <c r="R3" s="1"/>
      <c r="S3" s="30"/>
      <c r="T3" s="30"/>
      <c r="U3" s="30"/>
      <c r="V3" s="30"/>
      <c r="W3" s="30"/>
      <c r="X3" s="30"/>
      <c r="Y3" s="30"/>
      <c r="Z3" s="30"/>
      <c r="AA3" s="30"/>
      <c r="AB3" s="30"/>
      <c r="AC3" s="17"/>
    </row>
    <row r="4" spans="1:29" ht="24" customHeight="1" x14ac:dyDescent="0.2">
      <c r="A4" s="30"/>
      <c r="B4" s="30"/>
      <c r="C4" s="31" t="s">
        <v>60</v>
      </c>
      <c r="D4" s="30"/>
      <c r="E4" s="30"/>
      <c r="F4" s="31" t="s">
        <v>61</v>
      </c>
      <c r="G4" s="30"/>
      <c r="H4" s="30"/>
      <c r="I4" s="30"/>
      <c r="J4" s="30"/>
      <c r="L4" s="31" t="s">
        <v>62</v>
      </c>
      <c r="M4" s="30"/>
      <c r="N4" s="30"/>
      <c r="O4" s="30"/>
      <c r="P4" s="15"/>
      <c r="Q4" s="15"/>
      <c r="R4" s="15"/>
      <c r="S4" s="30"/>
      <c r="T4" s="31" t="s">
        <v>64</v>
      </c>
      <c r="U4" s="30"/>
      <c r="V4" s="30"/>
      <c r="W4" s="30"/>
      <c r="X4" s="30"/>
      <c r="Y4" s="30"/>
      <c r="Z4" s="30"/>
      <c r="AA4" s="1"/>
      <c r="AB4" s="30"/>
      <c r="AC4" s="17"/>
    </row>
    <row r="5" spans="1:29" ht="24" customHeight="1" x14ac:dyDescent="0.2">
      <c r="A5" s="30"/>
      <c r="B5" s="30"/>
      <c r="C5" s="1"/>
      <c r="D5" s="15"/>
      <c r="E5" s="15"/>
      <c r="F5" s="1"/>
      <c r="G5" s="1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30"/>
      <c r="T5" s="30"/>
      <c r="U5" s="30"/>
      <c r="V5" s="30"/>
      <c r="W5" s="30"/>
      <c r="X5" s="30"/>
      <c r="Y5" s="30"/>
      <c r="Z5" s="30"/>
      <c r="AA5" s="1"/>
      <c r="AB5" s="30"/>
      <c r="AC5" s="17"/>
    </row>
    <row r="6" spans="1:29" ht="24" customHeight="1" thickBot="1" x14ac:dyDescent="0.25">
      <c r="A6" s="30"/>
      <c r="B6" s="30"/>
      <c r="C6" s="1"/>
      <c r="D6" s="101" t="s">
        <v>58</v>
      </c>
      <c r="E6" s="101"/>
      <c r="F6" s="101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  <c r="U6" s="242"/>
      <c r="V6" s="242"/>
      <c r="W6" s="242"/>
      <c r="X6" s="242"/>
      <c r="Y6" s="242"/>
      <c r="Z6" s="242"/>
      <c r="AA6" s="242"/>
      <c r="AB6" s="30"/>
      <c r="AC6" s="17"/>
    </row>
    <row r="7" spans="1:29" ht="24" customHeight="1" x14ac:dyDescent="0.2">
      <c r="A7" s="30"/>
      <c r="B7" s="30"/>
      <c r="C7" s="1"/>
      <c r="D7" s="103" t="s">
        <v>0</v>
      </c>
      <c r="E7" s="104"/>
      <c r="F7" s="104"/>
      <c r="G7" s="104"/>
      <c r="H7" s="104"/>
      <c r="I7" s="105" t="str">
        <f>E8</f>
        <v>Mの頂！FCソムリエ</v>
      </c>
      <c r="J7" s="106"/>
      <c r="K7" s="106"/>
      <c r="L7" s="105" t="str">
        <f>E10</f>
        <v>佐野蹴球団</v>
      </c>
      <c r="M7" s="106"/>
      <c r="N7" s="106"/>
      <c r="O7" s="105" t="str">
        <f>E12</f>
        <v>ファンタジスタ栃木Friday</v>
      </c>
      <c r="P7" s="106"/>
      <c r="Q7" s="106"/>
      <c r="R7" s="24" t="s">
        <v>1</v>
      </c>
      <c r="S7" s="24" t="s">
        <v>2</v>
      </c>
      <c r="T7" s="24" t="s">
        <v>3</v>
      </c>
      <c r="U7" s="24" t="s">
        <v>4</v>
      </c>
      <c r="V7" s="24" t="s">
        <v>5</v>
      </c>
      <c r="W7" s="24" t="s">
        <v>6</v>
      </c>
      <c r="X7" s="24" t="s">
        <v>7</v>
      </c>
      <c r="Y7" s="2" t="s">
        <v>8</v>
      </c>
      <c r="Z7" s="1"/>
      <c r="AA7" s="1"/>
      <c r="AB7" s="30"/>
      <c r="AC7" s="17"/>
    </row>
    <row r="8" spans="1:29" ht="24" customHeight="1" x14ac:dyDescent="0.2">
      <c r="A8" s="30"/>
      <c r="B8" s="30"/>
      <c r="C8" s="1"/>
      <c r="D8" s="253" t="s">
        <v>85</v>
      </c>
      <c r="E8" s="219" t="s">
        <v>258</v>
      </c>
      <c r="F8" s="220"/>
      <c r="G8" s="220"/>
      <c r="H8" s="221"/>
      <c r="I8" s="122"/>
      <c r="J8" s="122"/>
      <c r="K8" s="122"/>
      <c r="L8" s="123" t="s">
        <v>303</v>
      </c>
      <c r="M8" s="123"/>
      <c r="N8" s="123"/>
      <c r="O8" s="123" t="s">
        <v>303</v>
      </c>
      <c r="P8" s="123"/>
      <c r="Q8" s="123"/>
      <c r="R8" s="209">
        <v>6</v>
      </c>
      <c r="S8" s="209">
        <v>2</v>
      </c>
      <c r="T8" s="209">
        <v>0</v>
      </c>
      <c r="U8" s="126">
        <v>0</v>
      </c>
      <c r="V8" s="128" t="s">
        <v>306</v>
      </c>
      <c r="W8" s="128" t="s">
        <v>305</v>
      </c>
      <c r="X8" s="126">
        <v>8</v>
      </c>
      <c r="Y8" s="124">
        <v>1</v>
      </c>
      <c r="Z8" s="1"/>
      <c r="AA8" s="1"/>
      <c r="AB8" s="30"/>
      <c r="AC8" s="17"/>
    </row>
    <row r="9" spans="1:29" ht="24" customHeight="1" x14ac:dyDescent="0.2">
      <c r="A9" s="30"/>
      <c r="B9" s="30"/>
      <c r="C9" s="1"/>
      <c r="D9" s="120"/>
      <c r="E9" s="222"/>
      <c r="F9" s="223"/>
      <c r="G9" s="223"/>
      <c r="H9" s="224"/>
      <c r="I9" s="122"/>
      <c r="J9" s="122"/>
      <c r="K9" s="122"/>
      <c r="L9" s="3" t="s">
        <v>304</v>
      </c>
      <c r="M9" s="4" t="s">
        <v>9</v>
      </c>
      <c r="N9" s="3" t="s">
        <v>305</v>
      </c>
      <c r="O9" s="4">
        <v>4</v>
      </c>
      <c r="P9" s="4" t="s">
        <v>9</v>
      </c>
      <c r="Q9" s="4">
        <v>0</v>
      </c>
      <c r="R9" s="209"/>
      <c r="S9" s="209"/>
      <c r="T9" s="209"/>
      <c r="U9" s="127"/>
      <c r="V9" s="127"/>
      <c r="W9" s="127"/>
      <c r="X9" s="127"/>
      <c r="Y9" s="125"/>
      <c r="Z9" s="1"/>
      <c r="AA9" s="1"/>
      <c r="AB9" s="30"/>
      <c r="AC9" s="17"/>
    </row>
    <row r="10" spans="1:29" ht="24" customHeight="1" x14ac:dyDescent="0.2">
      <c r="A10" s="30"/>
      <c r="B10" s="30"/>
      <c r="C10" s="1"/>
      <c r="D10" s="253" t="s">
        <v>86</v>
      </c>
      <c r="E10" s="121" t="s">
        <v>259</v>
      </c>
      <c r="F10" s="121"/>
      <c r="G10" s="121"/>
      <c r="H10" s="121"/>
      <c r="I10" s="123" t="s">
        <v>307</v>
      </c>
      <c r="J10" s="123"/>
      <c r="K10" s="123"/>
      <c r="L10" s="122"/>
      <c r="M10" s="122"/>
      <c r="N10" s="122"/>
      <c r="O10" s="123" t="s">
        <v>303</v>
      </c>
      <c r="P10" s="123"/>
      <c r="Q10" s="123"/>
      <c r="R10" s="209">
        <v>3</v>
      </c>
      <c r="S10" s="209">
        <v>1</v>
      </c>
      <c r="T10" s="209">
        <v>0</v>
      </c>
      <c r="U10" s="126">
        <v>1</v>
      </c>
      <c r="V10" s="128" t="s">
        <v>308</v>
      </c>
      <c r="W10" s="128" t="s">
        <v>310</v>
      </c>
      <c r="X10" s="126">
        <v>-3</v>
      </c>
      <c r="Y10" s="124">
        <v>2</v>
      </c>
      <c r="Z10" s="1"/>
      <c r="AA10" s="1"/>
      <c r="AB10" s="30"/>
      <c r="AC10" s="17"/>
    </row>
    <row r="11" spans="1:29" ht="24" customHeight="1" x14ac:dyDescent="0.2">
      <c r="A11" s="30"/>
      <c r="B11" s="30"/>
      <c r="C11" s="1"/>
      <c r="D11" s="120"/>
      <c r="E11" s="121"/>
      <c r="F11" s="121"/>
      <c r="G11" s="121"/>
      <c r="H11" s="121"/>
      <c r="I11" s="3" t="s">
        <v>305</v>
      </c>
      <c r="J11" s="4" t="s">
        <v>9</v>
      </c>
      <c r="K11" s="3" t="s">
        <v>304</v>
      </c>
      <c r="L11" s="122"/>
      <c r="M11" s="122"/>
      <c r="N11" s="122"/>
      <c r="O11" s="3" t="s">
        <v>308</v>
      </c>
      <c r="P11" s="4" t="s">
        <v>9</v>
      </c>
      <c r="Q11" s="3" t="s">
        <v>309</v>
      </c>
      <c r="R11" s="209"/>
      <c r="S11" s="209"/>
      <c r="T11" s="209"/>
      <c r="U11" s="127"/>
      <c r="V11" s="129"/>
      <c r="W11" s="129"/>
      <c r="X11" s="127"/>
      <c r="Y11" s="125"/>
      <c r="Z11" s="1"/>
      <c r="AA11" s="1"/>
      <c r="AB11" s="30"/>
      <c r="AC11" s="17"/>
    </row>
    <row r="12" spans="1:29" ht="24" customHeight="1" x14ac:dyDescent="0.2">
      <c r="A12" s="30"/>
      <c r="B12" s="30"/>
      <c r="C12" s="1"/>
      <c r="D12" s="253" t="s">
        <v>87</v>
      </c>
      <c r="E12" s="146" t="s">
        <v>295</v>
      </c>
      <c r="F12" s="121"/>
      <c r="G12" s="121"/>
      <c r="H12" s="121"/>
      <c r="I12" s="123"/>
      <c r="J12" s="123"/>
      <c r="K12" s="123"/>
      <c r="L12" s="123" t="s">
        <v>307</v>
      </c>
      <c r="M12" s="123"/>
      <c r="N12" s="123"/>
      <c r="O12" s="140"/>
      <c r="P12" s="141"/>
      <c r="Q12" s="142"/>
      <c r="R12" s="209">
        <v>0</v>
      </c>
      <c r="S12" s="209">
        <v>0</v>
      </c>
      <c r="T12" s="209">
        <v>0</v>
      </c>
      <c r="U12" s="126">
        <v>2</v>
      </c>
      <c r="V12" s="128" t="s">
        <v>309</v>
      </c>
      <c r="W12" s="128" t="s">
        <v>311</v>
      </c>
      <c r="X12" s="126">
        <v>-5</v>
      </c>
      <c r="Y12" s="124">
        <v>3</v>
      </c>
      <c r="Z12" s="1"/>
      <c r="AA12" s="1"/>
      <c r="AB12" s="30"/>
      <c r="AC12" s="17"/>
    </row>
    <row r="13" spans="1:29" ht="24" customHeight="1" thickBot="1" x14ac:dyDescent="0.25">
      <c r="A13" s="30"/>
      <c r="B13" s="30"/>
      <c r="C13" s="1"/>
      <c r="D13" s="138"/>
      <c r="E13" s="158"/>
      <c r="F13" s="158"/>
      <c r="G13" s="158"/>
      <c r="H13" s="158"/>
      <c r="I13" s="5">
        <v>0</v>
      </c>
      <c r="J13" s="5" t="s">
        <v>9</v>
      </c>
      <c r="K13" s="5">
        <v>4</v>
      </c>
      <c r="L13" s="6" t="s">
        <v>309</v>
      </c>
      <c r="M13" s="5" t="s">
        <v>9</v>
      </c>
      <c r="N13" s="6" t="s">
        <v>308</v>
      </c>
      <c r="O13" s="143"/>
      <c r="P13" s="144"/>
      <c r="Q13" s="145"/>
      <c r="R13" s="210"/>
      <c r="S13" s="210"/>
      <c r="T13" s="210"/>
      <c r="U13" s="133"/>
      <c r="V13" s="132"/>
      <c r="W13" s="132"/>
      <c r="X13" s="133"/>
      <c r="Y13" s="148"/>
      <c r="Z13" s="1"/>
      <c r="AA13" s="1"/>
      <c r="AB13" s="30"/>
      <c r="AC13" s="17"/>
    </row>
    <row r="14" spans="1:29" ht="24" customHeight="1" x14ac:dyDescent="0.2">
      <c r="A14" s="30"/>
      <c r="B14" s="30"/>
      <c r="C14" s="1"/>
      <c r="D14" s="7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9"/>
      <c r="AA14" s="7"/>
      <c r="AB14" s="30"/>
      <c r="AC14" s="17"/>
    </row>
    <row r="15" spans="1:29" ht="24" customHeight="1" thickBot="1" x14ac:dyDescent="0.25">
      <c r="A15" s="30"/>
      <c r="B15" s="30"/>
      <c r="C15" s="1"/>
      <c r="D15" s="109" t="s">
        <v>79</v>
      </c>
      <c r="E15" s="109"/>
      <c r="F15" s="109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30"/>
      <c r="AC15" s="17"/>
    </row>
    <row r="16" spans="1:29" ht="24" customHeight="1" x14ac:dyDescent="0.2">
      <c r="A16" s="30"/>
      <c r="B16" s="30"/>
      <c r="C16" s="1"/>
      <c r="D16" s="103" t="s">
        <v>0</v>
      </c>
      <c r="E16" s="104"/>
      <c r="F16" s="104"/>
      <c r="G16" s="104"/>
      <c r="H16" s="104"/>
      <c r="I16" s="105" t="str">
        <f>E17</f>
        <v>Ｆ.Ｃ.マジカオ</v>
      </c>
      <c r="J16" s="106"/>
      <c r="K16" s="106"/>
      <c r="L16" s="105" t="str">
        <f>E19</f>
        <v>FCクロコダイル</v>
      </c>
      <c r="M16" s="106"/>
      <c r="N16" s="106"/>
      <c r="O16" s="105" t="str">
        <f>E21</f>
        <v>那須野が原ＦＣ</v>
      </c>
      <c r="P16" s="106"/>
      <c r="Q16" s="106"/>
      <c r="R16" s="24" t="s">
        <v>1</v>
      </c>
      <c r="S16" s="24" t="s">
        <v>2</v>
      </c>
      <c r="T16" s="24" t="s">
        <v>3</v>
      </c>
      <c r="U16" s="24" t="s">
        <v>4</v>
      </c>
      <c r="V16" s="24" t="s">
        <v>5</v>
      </c>
      <c r="W16" s="24" t="s">
        <v>6</v>
      </c>
      <c r="X16" s="24" t="s">
        <v>7</v>
      </c>
      <c r="Y16" s="2" t="s">
        <v>8</v>
      </c>
      <c r="Z16" s="9"/>
      <c r="AA16" s="7"/>
      <c r="AB16" s="30"/>
      <c r="AC16" s="17"/>
    </row>
    <row r="17" spans="1:29" ht="24" customHeight="1" x14ac:dyDescent="0.2">
      <c r="A17" s="30"/>
      <c r="B17" s="30"/>
      <c r="C17" s="1"/>
      <c r="D17" s="253" t="s">
        <v>88</v>
      </c>
      <c r="E17" s="146" t="s">
        <v>297</v>
      </c>
      <c r="F17" s="121"/>
      <c r="G17" s="121"/>
      <c r="H17" s="121"/>
      <c r="I17" s="122"/>
      <c r="J17" s="122"/>
      <c r="K17" s="122"/>
      <c r="L17" s="123" t="s">
        <v>307</v>
      </c>
      <c r="M17" s="123"/>
      <c r="N17" s="123"/>
      <c r="O17" s="123" t="s">
        <v>307</v>
      </c>
      <c r="P17" s="123"/>
      <c r="Q17" s="123"/>
      <c r="R17" s="209">
        <v>0</v>
      </c>
      <c r="S17" s="209">
        <v>0</v>
      </c>
      <c r="T17" s="209">
        <v>0</v>
      </c>
      <c r="U17" s="126">
        <v>2</v>
      </c>
      <c r="V17" s="128" t="s">
        <v>305</v>
      </c>
      <c r="W17" s="128" t="s">
        <v>304</v>
      </c>
      <c r="X17" s="126">
        <v>-4</v>
      </c>
      <c r="Y17" s="124">
        <v>3</v>
      </c>
      <c r="Z17" s="9"/>
      <c r="AA17" s="7"/>
      <c r="AB17" s="30"/>
      <c r="AC17" s="17"/>
    </row>
    <row r="18" spans="1:29" ht="24" customHeight="1" x14ac:dyDescent="0.2">
      <c r="A18" s="30"/>
      <c r="B18" s="30"/>
      <c r="C18" s="1"/>
      <c r="D18" s="120"/>
      <c r="E18" s="121"/>
      <c r="F18" s="121"/>
      <c r="G18" s="121"/>
      <c r="H18" s="121"/>
      <c r="I18" s="122"/>
      <c r="J18" s="122"/>
      <c r="K18" s="122"/>
      <c r="L18" s="3" t="s">
        <v>305</v>
      </c>
      <c r="M18" s="4" t="s">
        <v>9</v>
      </c>
      <c r="N18" s="3" t="s">
        <v>312</v>
      </c>
      <c r="O18" s="4">
        <v>0</v>
      </c>
      <c r="P18" s="4" t="s">
        <v>9</v>
      </c>
      <c r="Q18" s="4">
        <v>3</v>
      </c>
      <c r="R18" s="209"/>
      <c r="S18" s="209"/>
      <c r="T18" s="209"/>
      <c r="U18" s="127"/>
      <c r="V18" s="127"/>
      <c r="W18" s="127"/>
      <c r="X18" s="127"/>
      <c r="Y18" s="125"/>
      <c r="Z18" s="9"/>
      <c r="AA18" s="7"/>
      <c r="AB18" s="30"/>
      <c r="AC18" s="17"/>
    </row>
    <row r="19" spans="1:29" ht="24" customHeight="1" x14ac:dyDescent="0.2">
      <c r="A19" s="30"/>
      <c r="B19" s="30"/>
      <c r="C19" s="1"/>
      <c r="D19" s="253" t="s">
        <v>89</v>
      </c>
      <c r="E19" s="121" t="s">
        <v>299</v>
      </c>
      <c r="F19" s="121"/>
      <c r="G19" s="121"/>
      <c r="H19" s="121"/>
      <c r="I19" s="123" t="s">
        <v>303</v>
      </c>
      <c r="J19" s="123"/>
      <c r="K19" s="123"/>
      <c r="L19" s="122"/>
      <c r="M19" s="122"/>
      <c r="N19" s="122"/>
      <c r="O19" s="123" t="s">
        <v>307</v>
      </c>
      <c r="P19" s="123"/>
      <c r="Q19" s="123"/>
      <c r="R19" s="209">
        <v>3</v>
      </c>
      <c r="S19" s="209">
        <v>1</v>
      </c>
      <c r="T19" s="209">
        <v>0</v>
      </c>
      <c r="U19" s="126">
        <v>1</v>
      </c>
      <c r="V19" s="128" t="s">
        <v>312</v>
      </c>
      <c r="W19" s="128" t="s">
        <v>312</v>
      </c>
      <c r="X19" s="126">
        <v>0</v>
      </c>
      <c r="Y19" s="124">
        <v>2</v>
      </c>
      <c r="Z19" s="9"/>
      <c r="AA19" s="7"/>
      <c r="AB19" s="30"/>
      <c r="AC19" s="17"/>
    </row>
    <row r="20" spans="1:29" ht="24" customHeight="1" x14ac:dyDescent="0.2">
      <c r="A20" s="30"/>
      <c r="B20" s="30"/>
      <c r="C20" s="1"/>
      <c r="D20" s="120"/>
      <c r="E20" s="121"/>
      <c r="F20" s="121"/>
      <c r="G20" s="121"/>
      <c r="H20" s="121"/>
      <c r="I20" s="3" t="s">
        <v>312</v>
      </c>
      <c r="J20" s="4" t="s">
        <v>9</v>
      </c>
      <c r="K20" s="3" t="s">
        <v>305</v>
      </c>
      <c r="L20" s="122"/>
      <c r="M20" s="122"/>
      <c r="N20" s="122"/>
      <c r="O20" s="3" t="s">
        <v>305</v>
      </c>
      <c r="P20" s="4" t="s">
        <v>9</v>
      </c>
      <c r="Q20" s="3" t="s">
        <v>312</v>
      </c>
      <c r="R20" s="209"/>
      <c r="S20" s="209"/>
      <c r="T20" s="209"/>
      <c r="U20" s="127"/>
      <c r="V20" s="129"/>
      <c r="W20" s="129"/>
      <c r="X20" s="127"/>
      <c r="Y20" s="125"/>
      <c r="Z20" s="9"/>
      <c r="AA20" s="7"/>
      <c r="AB20" s="30"/>
      <c r="AC20" s="17"/>
    </row>
    <row r="21" spans="1:29" ht="24" customHeight="1" x14ac:dyDescent="0.2">
      <c r="A21" s="30"/>
      <c r="B21" s="30"/>
      <c r="C21" s="1"/>
      <c r="D21" s="253" t="s">
        <v>149</v>
      </c>
      <c r="E21" s="146" t="s">
        <v>300</v>
      </c>
      <c r="F21" s="121"/>
      <c r="G21" s="121"/>
      <c r="H21" s="121"/>
      <c r="I21" s="123" t="s">
        <v>303</v>
      </c>
      <c r="J21" s="123"/>
      <c r="K21" s="123"/>
      <c r="L21" s="123" t="s">
        <v>303</v>
      </c>
      <c r="M21" s="123"/>
      <c r="N21" s="123"/>
      <c r="O21" s="140"/>
      <c r="P21" s="141"/>
      <c r="Q21" s="142"/>
      <c r="R21" s="209">
        <v>6</v>
      </c>
      <c r="S21" s="209">
        <v>2</v>
      </c>
      <c r="T21" s="209">
        <v>0</v>
      </c>
      <c r="U21" s="126">
        <v>0</v>
      </c>
      <c r="V21" s="128" t="s">
        <v>304</v>
      </c>
      <c r="W21" s="128" t="s">
        <v>305</v>
      </c>
      <c r="X21" s="126">
        <v>4</v>
      </c>
      <c r="Y21" s="124">
        <v>1</v>
      </c>
      <c r="Z21" s="9"/>
      <c r="AA21" s="7"/>
      <c r="AB21" s="30"/>
      <c r="AC21" s="17"/>
    </row>
    <row r="22" spans="1:29" ht="24" customHeight="1" thickBot="1" x14ac:dyDescent="0.25">
      <c r="A22" s="30"/>
      <c r="B22" s="30"/>
      <c r="C22" s="1"/>
      <c r="D22" s="138"/>
      <c r="E22" s="158"/>
      <c r="F22" s="158"/>
      <c r="G22" s="158"/>
      <c r="H22" s="158"/>
      <c r="I22" s="5">
        <v>3</v>
      </c>
      <c r="J22" s="5" t="s">
        <v>9</v>
      </c>
      <c r="K22" s="5">
        <v>0</v>
      </c>
      <c r="L22" s="6" t="s">
        <v>312</v>
      </c>
      <c r="M22" s="5" t="s">
        <v>9</v>
      </c>
      <c r="N22" s="6" t="s">
        <v>305</v>
      </c>
      <c r="O22" s="143"/>
      <c r="P22" s="144"/>
      <c r="Q22" s="145"/>
      <c r="R22" s="210"/>
      <c r="S22" s="210"/>
      <c r="T22" s="210"/>
      <c r="U22" s="133"/>
      <c r="V22" s="132"/>
      <c r="W22" s="132"/>
      <c r="X22" s="133"/>
      <c r="Y22" s="148"/>
      <c r="Z22" s="9"/>
      <c r="AA22" s="7"/>
      <c r="AB22" s="30"/>
      <c r="AC22" s="17"/>
    </row>
    <row r="23" spans="1:29" ht="24" customHeight="1" x14ac:dyDescent="0.2">
      <c r="A23" s="30"/>
      <c r="B23" s="30"/>
      <c r="C23" s="30"/>
      <c r="D23" s="30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30"/>
      <c r="AA23" s="30"/>
      <c r="AB23" s="30"/>
      <c r="AC23" s="17"/>
    </row>
    <row r="24" spans="1:29" ht="24" customHeight="1" x14ac:dyDescent="0.2"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17"/>
    </row>
    <row r="25" spans="1:29" ht="24.6" customHeight="1" x14ac:dyDescent="0.2">
      <c r="B25" s="256" t="s">
        <v>49</v>
      </c>
      <c r="C25" s="256"/>
      <c r="D25" s="256"/>
      <c r="E25" s="256"/>
      <c r="F25" s="1"/>
      <c r="G25" s="17" t="s">
        <v>113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9" ht="24.6" customHeight="1" x14ac:dyDescent="0.2">
      <c r="B26" s="31" t="s">
        <v>60</v>
      </c>
      <c r="C26" s="30"/>
      <c r="D26" s="30"/>
      <c r="E26" s="31" t="s">
        <v>63</v>
      </c>
      <c r="F26" s="30"/>
      <c r="G26" s="30"/>
      <c r="H26" s="30"/>
      <c r="I26" s="30"/>
      <c r="K26" s="31" t="s">
        <v>62</v>
      </c>
      <c r="L26" s="30"/>
      <c r="M26" s="30"/>
      <c r="N26" s="30"/>
      <c r="O26" s="15"/>
      <c r="S26" s="31" t="s">
        <v>64</v>
      </c>
      <c r="Y26" s="16" t="s">
        <v>98</v>
      </c>
    </row>
    <row r="27" spans="1:29" ht="24.6" customHeight="1" x14ac:dyDescent="0.2">
      <c r="B27" s="34"/>
      <c r="C27" s="34"/>
      <c r="D27" s="34"/>
      <c r="E27" s="3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9" ht="17.25" customHeight="1" x14ac:dyDescent="0.2">
      <c r="B28" s="36" t="s">
        <v>67</v>
      </c>
      <c r="C28" s="34"/>
      <c r="D28" s="34"/>
      <c r="E28" s="34"/>
      <c r="F28" s="1"/>
      <c r="G28" s="1"/>
      <c r="H28" s="1"/>
      <c r="I28" s="14" t="s">
        <v>263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9" ht="17.25" customHeight="1" x14ac:dyDescent="0.2">
      <c r="B29" s="34"/>
      <c r="C29" s="34"/>
      <c r="D29" s="34"/>
      <c r="E29" s="3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9" ht="17.25" customHeight="1" x14ac:dyDescent="0.2">
      <c r="B30" s="36" t="s">
        <v>68</v>
      </c>
      <c r="C30" s="34"/>
      <c r="D30" s="34"/>
      <c r="E30" s="34"/>
      <c r="F30" s="1"/>
      <c r="G30" s="14"/>
      <c r="H30" s="1"/>
      <c r="I30" s="14" t="s">
        <v>263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9" ht="17.25" customHeight="1" x14ac:dyDescent="0.2">
      <c r="B31" s="34"/>
      <c r="C31" s="34"/>
      <c r="D31" s="34"/>
      <c r="E31" s="3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9" ht="17.25" customHeight="1" x14ac:dyDescent="0.2">
      <c r="B32" s="36" t="s">
        <v>69</v>
      </c>
      <c r="C32" s="34"/>
      <c r="D32" s="34"/>
      <c r="E32" s="34"/>
      <c r="F32" s="1"/>
      <c r="G32" s="14"/>
      <c r="H32" s="1"/>
      <c r="I32" s="14" t="s">
        <v>97</v>
      </c>
      <c r="J32" s="1"/>
      <c r="K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30" ht="17.25" customHeight="1" x14ac:dyDescent="0.2">
      <c r="B33" s="36" t="s">
        <v>82</v>
      </c>
      <c r="C33" s="34"/>
      <c r="D33" s="34"/>
      <c r="E33" s="3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30" ht="17.25" customHeight="1" thickBot="1" x14ac:dyDescent="0.25">
      <c r="B34" s="247" t="s">
        <v>313</v>
      </c>
      <c r="C34" s="248"/>
      <c r="D34" s="248"/>
      <c r="E34" s="248"/>
      <c r="F34" s="248"/>
      <c r="G34" s="248"/>
      <c r="H34" s="249"/>
      <c r="I34" s="284"/>
      <c r="J34" s="285"/>
      <c r="K34" s="285"/>
      <c r="L34" s="285"/>
      <c r="M34" s="285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30" ht="17.25" customHeight="1" x14ac:dyDescent="0.2">
      <c r="B35" s="250"/>
      <c r="C35" s="251"/>
      <c r="D35" s="251"/>
      <c r="E35" s="251"/>
      <c r="F35" s="251"/>
      <c r="G35" s="251"/>
      <c r="H35" s="252"/>
      <c r="I35" s="1"/>
      <c r="J35" s="1"/>
      <c r="K35" s="1"/>
      <c r="L35" s="1"/>
      <c r="M35" s="289"/>
      <c r="N35" s="286">
        <v>3</v>
      </c>
      <c r="O35" s="1"/>
      <c r="P35" s="1"/>
      <c r="Q35" s="1"/>
      <c r="R35" s="1"/>
      <c r="S35" s="1" t="s">
        <v>84</v>
      </c>
      <c r="T35" s="1"/>
      <c r="U35" s="1"/>
      <c r="V35" s="1"/>
      <c r="W35" s="1"/>
      <c r="X35" s="1"/>
    </row>
    <row r="36" spans="1:30" ht="17.25" customHeight="1" thickBot="1" x14ac:dyDescent="0.25">
      <c r="B36" s="34"/>
      <c r="C36" s="34"/>
      <c r="D36" s="34"/>
      <c r="E36" s="34"/>
      <c r="F36" s="1"/>
      <c r="G36" s="1"/>
      <c r="H36" s="1"/>
      <c r="I36" s="1"/>
      <c r="J36" s="1"/>
      <c r="K36" s="1"/>
      <c r="L36" s="287"/>
      <c r="M36" s="288"/>
      <c r="N36" s="290"/>
      <c r="O36" s="291"/>
      <c r="P36" s="285"/>
      <c r="Q36" s="285"/>
      <c r="R36" s="292"/>
      <c r="S36" s="247" t="s">
        <v>313</v>
      </c>
      <c r="T36" s="248"/>
      <c r="U36" s="248"/>
      <c r="V36" s="248"/>
      <c r="W36" s="248"/>
      <c r="X36" s="248"/>
      <c r="Y36" s="249"/>
    </row>
    <row r="37" spans="1:30" ht="17.25" customHeight="1" x14ac:dyDescent="0.2">
      <c r="B37" s="34" t="s">
        <v>83</v>
      </c>
      <c r="C37" s="34"/>
      <c r="D37" s="34"/>
      <c r="E37" s="34"/>
      <c r="F37" s="1"/>
      <c r="G37" s="1"/>
      <c r="H37" s="1"/>
      <c r="I37" s="1"/>
      <c r="J37" s="1"/>
      <c r="K37" s="1"/>
      <c r="L37" s="254"/>
      <c r="M37" s="255"/>
      <c r="N37" s="1"/>
      <c r="O37" s="36"/>
      <c r="P37" s="1"/>
      <c r="Q37" s="1"/>
      <c r="R37" s="1"/>
      <c r="S37" s="250"/>
      <c r="T37" s="251"/>
      <c r="U37" s="251"/>
      <c r="V37" s="251"/>
      <c r="W37" s="251"/>
      <c r="X37" s="251"/>
      <c r="Y37" s="252"/>
    </row>
    <row r="38" spans="1:30" ht="17.25" customHeight="1" x14ac:dyDescent="0.2">
      <c r="B38" s="247" t="s">
        <v>314</v>
      </c>
      <c r="C38" s="248"/>
      <c r="D38" s="248"/>
      <c r="E38" s="248"/>
      <c r="F38" s="248"/>
      <c r="G38" s="248"/>
      <c r="H38" s="249"/>
      <c r="I38" s="37"/>
      <c r="J38" s="38"/>
      <c r="K38" s="38"/>
      <c r="L38" s="38"/>
      <c r="M38" s="39"/>
      <c r="N38" s="36">
        <v>2</v>
      </c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30" ht="17.25" customHeight="1" x14ac:dyDescent="0.2">
      <c r="B39" s="250"/>
      <c r="C39" s="251"/>
      <c r="D39" s="251"/>
      <c r="E39" s="251"/>
      <c r="F39" s="251"/>
      <c r="G39" s="251"/>
      <c r="H39" s="25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30" ht="17.25" customHeight="1" x14ac:dyDescent="0.2">
      <c r="B40" s="36"/>
      <c r="C40" s="34"/>
      <c r="D40" s="34"/>
      <c r="E40" s="3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30" ht="24" customHeight="1" thickBot="1" x14ac:dyDescent="0.25"/>
    <row r="42" spans="1:30" ht="24" customHeight="1" x14ac:dyDescent="0.2">
      <c r="A42" s="110" t="s">
        <v>10</v>
      </c>
      <c r="B42" s="111"/>
      <c r="C42" s="112"/>
      <c r="D42" s="113" t="s">
        <v>114</v>
      </c>
      <c r="E42" s="114"/>
      <c r="F42" s="20" t="s">
        <v>12</v>
      </c>
      <c r="G42" s="114" t="s">
        <v>92</v>
      </c>
      <c r="H42" s="114"/>
      <c r="I42" s="20" t="s">
        <v>13</v>
      </c>
      <c r="J42" s="20" t="s">
        <v>14</v>
      </c>
      <c r="K42" s="20" t="s">
        <v>13</v>
      </c>
      <c r="L42" s="20" t="s">
        <v>15</v>
      </c>
      <c r="M42" s="21"/>
      <c r="N42" s="113" t="s">
        <v>16</v>
      </c>
      <c r="O42" s="114"/>
      <c r="P42" s="115"/>
      <c r="Q42" s="10"/>
      <c r="R42" s="11" t="s">
        <v>66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2"/>
    </row>
    <row r="43" spans="1:30" ht="24" customHeight="1" x14ac:dyDescent="0.2">
      <c r="A43" s="19" t="s">
        <v>17</v>
      </c>
      <c r="B43" s="87" t="s">
        <v>18</v>
      </c>
      <c r="C43" s="88"/>
      <c r="D43" s="95" t="s">
        <v>19</v>
      </c>
      <c r="E43" s="95"/>
      <c r="F43" s="95"/>
      <c r="G43" s="95"/>
      <c r="H43" s="95"/>
      <c r="I43" s="95"/>
      <c r="J43" s="151" t="s">
        <v>20</v>
      </c>
      <c r="K43" s="152"/>
      <c r="L43" s="152"/>
      <c r="M43" s="152"/>
      <c r="N43" s="152"/>
      <c r="O43" s="152"/>
      <c r="P43" s="152"/>
      <c r="Q43" s="153"/>
      <c r="R43" s="154" t="s">
        <v>21</v>
      </c>
      <c r="S43" s="155"/>
      <c r="T43" s="155"/>
      <c r="U43" s="156"/>
      <c r="V43" s="154" t="s">
        <v>22</v>
      </c>
      <c r="W43" s="155"/>
      <c r="X43" s="155"/>
      <c r="Y43" s="155"/>
      <c r="Z43" s="155"/>
      <c r="AA43" s="155"/>
      <c r="AB43" s="155"/>
      <c r="AC43" s="155"/>
      <c r="AD43" s="211"/>
    </row>
    <row r="44" spans="1:30" ht="24" customHeight="1" x14ac:dyDescent="0.2">
      <c r="A44" s="19" t="s">
        <v>23</v>
      </c>
      <c r="B44" s="87" t="s">
        <v>24</v>
      </c>
      <c r="C44" s="88"/>
      <c r="D44" s="85" t="s">
        <v>25</v>
      </c>
      <c r="E44" s="85"/>
      <c r="F44" s="85"/>
      <c r="G44" s="85"/>
      <c r="H44" s="85"/>
      <c r="I44" s="85"/>
      <c r="J44" s="95"/>
      <c r="K44" s="95"/>
      <c r="L44" s="95"/>
      <c r="M44" s="85" t="s">
        <v>26</v>
      </c>
      <c r="N44" s="85"/>
      <c r="O44" s="85"/>
      <c r="P44" s="85"/>
      <c r="Q44" s="85"/>
      <c r="R44" s="85"/>
      <c r="S44" s="77" t="s">
        <v>27</v>
      </c>
      <c r="T44" s="78"/>
      <c r="U44" s="78"/>
      <c r="V44" s="78"/>
      <c r="W44" s="78"/>
      <c r="X44" s="78"/>
      <c r="Y44" s="78"/>
      <c r="Z44" s="79"/>
      <c r="AA44" s="78" t="s">
        <v>28</v>
      </c>
      <c r="AB44" s="78"/>
      <c r="AC44" s="78"/>
      <c r="AD44" s="80"/>
    </row>
    <row r="45" spans="1:30" ht="24" customHeight="1" x14ac:dyDescent="0.2">
      <c r="A45" s="91" t="s">
        <v>91</v>
      </c>
      <c r="B45" s="93" t="s">
        <v>29</v>
      </c>
      <c r="C45" s="94"/>
      <c r="D45" s="231" t="s">
        <v>152</v>
      </c>
      <c r="E45" s="219" t="s">
        <v>126</v>
      </c>
      <c r="F45" s="220"/>
      <c r="G45" s="220"/>
      <c r="H45" s="221"/>
      <c r="I45" s="98" t="s">
        <v>304</v>
      </c>
      <c r="J45" s="13" t="s">
        <v>309</v>
      </c>
      <c r="K45" s="18" t="s">
        <v>30</v>
      </c>
      <c r="L45" s="13" t="s">
        <v>305</v>
      </c>
      <c r="M45" s="98" t="s">
        <v>305</v>
      </c>
      <c r="N45" s="231" t="s">
        <v>153</v>
      </c>
      <c r="O45" s="121" t="s">
        <v>141</v>
      </c>
      <c r="P45" s="121"/>
      <c r="Q45" s="121"/>
      <c r="R45" s="121"/>
      <c r="S45" s="149" t="s">
        <v>32</v>
      </c>
      <c r="T45" s="149"/>
      <c r="U45" s="149" t="s">
        <v>33</v>
      </c>
      <c r="V45" s="149"/>
      <c r="W45" s="150" t="s">
        <v>34</v>
      </c>
      <c r="X45" s="150"/>
      <c r="Y45" s="116"/>
      <c r="Z45" s="117"/>
      <c r="AA45" s="118" t="s">
        <v>35</v>
      </c>
      <c r="AB45" s="119"/>
      <c r="AC45" s="81" t="s">
        <v>36</v>
      </c>
      <c r="AD45" s="82"/>
    </row>
    <row r="46" spans="1:30" ht="24" customHeight="1" x14ac:dyDescent="0.2">
      <c r="A46" s="92"/>
      <c r="B46" s="83">
        <v>0.41666666666666669</v>
      </c>
      <c r="C46" s="84"/>
      <c r="D46" s="200"/>
      <c r="E46" s="222"/>
      <c r="F46" s="223"/>
      <c r="G46" s="223"/>
      <c r="H46" s="224"/>
      <c r="I46" s="99"/>
      <c r="J46" s="13" t="s">
        <v>309</v>
      </c>
      <c r="K46" s="18" t="s">
        <v>30</v>
      </c>
      <c r="L46" s="13" t="s">
        <v>305</v>
      </c>
      <c r="M46" s="99"/>
      <c r="N46" s="200"/>
      <c r="O46" s="121"/>
      <c r="P46" s="121"/>
      <c r="Q46" s="121"/>
      <c r="R46" s="121"/>
      <c r="S46" s="85" t="s">
        <v>81</v>
      </c>
      <c r="T46" s="85"/>
      <c r="U46" s="85" t="s">
        <v>81</v>
      </c>
      <c r="V46" s="85"/>
      <c r="W46" s="76" t="s">
        <v>199</v>
      </c>
      <c r="X46" s="76"/>
      <c r="Y46" s="245"/>
      <c r="Z46" s="246"/>
      <c r="AA46" s="76" t="s">
        <v>199</v>
      </c>
      <c r="AB46" s="76"/>
      <c r="AC46" s="76" t="s">
        <v>199</v>
      </c>
      <c r="AD46" s="76"/>
    </row>
    <row r="47" spans="1:30" ht="24" customHeight="1" x14ac:dyDescent="0.2">
      <c r="A47" s="91" t="s">
        <v>92</v>
      </c>
      <c r="B47" s="93" t="s">
        <v>39</v>
      </c>
      <c r="C47" s="94"/>
      <c r="D47" s="231" t="s">
        <v>156</v>
      </c>
      <c r="E47" s="146" t="s">
        <v>297</v>
      </c>
      <c r="F47" s="121"/>
      <c r="G47" s="121"/>
      <c r="H47" s="121"/>
      <c r="I47" s="98" t="s">
        <v>305</v>
      </c>
      <c r="J47" s="13" t="s">
        <v>305</v>
      </c>
      <c r="K47" s="18" t="s">
        <v>30</v>
      </c>
      <c r="L47" s="13" t="s">
        <v>312</v>
      </c>
      <c r="M47" s="98" t="s">
        <v>312</v>
      </c>
      <c r="N47" s="231" t="s">
        <v>157</v>
      </c>
      <c r="O47" s="121" t="s">
        <v>299</v>
      </c>
      <c r="P47" s="121"/>
      <c r="Q47" s="121"/>
      <c r="R47" s="121"/>
      <c r="S47" s="149" t="s">
        <v>32</v>
      </c>
      <c r="T47" s="149"/>
      <c r="U47" s="149" t="s">
        <v>33</v>
      </c>
      <c r="V47" s="149"/>
      <c r="W47" s="150" t="s">
        <v>34</v>
      </c>
      <c r="X47" s="150"/>
      <c r="Y47" s="116"/>
      <c r="Z47" s="117"/>
      <c r="AA47" s="118" t="s">
        <v>35</v>
      </c>
      <c r="AB47" s="119"/>
      <c r="AC47" s="81" t="s">
        <v>36</v>
      </c>
      <c r="AD47" s="82"/>
    </row>
    <row r="48" spans="1:30" ht="24" customHeight="1" x14ac:dyDescent="0.2">
      <c r="A48" s="92"/>
      <c r="B48" s="83">
        <v>0.44444444444444442</v>
      </c>
      <c r="C48" s="84"/>
      <c r="D48" s="200"/>
      <c r="E48" s="121"/>
      <c r="F48" s="121"/>
      <c r="G48" s="121"/>
      <c r="H48" s="121"/>
      <c r="I48" s="99"/>
      <c r="J48" s="13" t="s">
        <v>305</v>
      </c>
      <c r="K48" s="18" t="s">
        <v>30</v>
      </c>
      <c r="L48" s="13" t="s">
        <v>305</v>
      </c>
      <c r="M48" s="99"/>
      <c r="N48" s="200"/>
      <c r="O48" s="121"/>
      <c r="P48" s="121"/>
      <c r="Q48" s="121"/>
      <c r="R48" s="121"/>
      <c r="S48" s="85" t="s">
        <v>81</v>
      </c>
      <c r="T48" s="85"/>
      <c r="U48" s="85" t="s">
        <v>81</v>
      </c>
      <c r="V48" s="85"/>
      <c r="W48" s="86" t="s">
        <v>300</v>
      </c>
      <c r="X48" s="76"/>
      <c r="Y48" s="87"/>
      <c r="Z48" s="75"/>
      <c r="AA48" s="86" t="s">
        <v>300</v>
      </c>
      <c r="AB48" s="76"/>
      <c r="AC48" s="86" t="s">
        <v>300</v>
      </c>
      <c r="AD48" s="193"/>
    </row>
    <row r="49" spans="1:30" ht="24" customHeight="1" x14ac:dyDescent="0.2">
      <c r="A49" s="91" t="s">
        <v>93</v>
      </c>
      <c r="B49" s="93" t="s">
        <v>41</v>
      </c>
      <c r="C49" s="94"/>
      <c r="D49" s="231" t="s">
        <v>154</v>
      </c>
      <c r="E49" s="146" t="s">
        <v>295</v>
      </c>
      <c r="F49" s="121"/>
      <c r="G49" s="121"/>
      <c r="H49" s="121"/>
      <c r="I49" s="98" t="s">
        <v>305</v>
      </c>
      <c r="J49" s="13" t="s">
        <v>305</v>
      </c>
      <c r="K49" s="18" t="s">
        <v>30</v>
      </c>
      <c r="L49" s="13" t="s">
        <v>312</v>
      </c>
      <c r="M49" s="98" t="s">
        <v>304</v>
      </c>
      <c r="N49" s="231" t="s">
        <v>155</v>
      </c>
      <c r="O49" s="219" t="s">
        <v>126</v>
      </c>
      <c r="P49" s="220"/>
      <c r="Q49" s="220"/>
      <c r="R49" s="221"/>
      <c r="S49" s="149" t="s">
        <v>32</v>
      </c>
      <c r="T49" s="149"/>
      <c r="U49" s="149" t="s">
        <v>33</v>
      </c>
      <c r="V49" s="149"/>
      <c r="W49" s="150" t="s">
        <v>34</v>
      </c>
      <c r="X49" s="150"/>
      <c r="Y49" s="116"/>
      <c r="Z49" s="117"/>
      <c r="AA49" s="118" t="s">
        <v>35</v>
      </c>
      <c r="AB49" s="119"/>
      <c r="AC49" s="81" t="s">
        <v>36</v>
      </c>
      <c r="AD49" s="82"/>
    </row>
    <row r="50" spans="1:30" ht="24" customHeight="1" x14ac:dyDescent="0.2">
      <c r="A50" s="92"/>
      <c r="B50" s="83">
        <v>0.47222222222222227</v>
      </c>
      <c r="C50" s="84"/>
      <c r="D50" s="200"/>
      <c r="E50" s="121"/>
      <c r="F50" s="121"/>
      <c r="G50" s="121"/>
      <c r="H50" s="121"/>
      <c r="I50" s="99"/>
      <c r="J50" s="13" t="s">
        <v>305</v>
      </c>
      <c r="K50" s="18" t="s">
        <v>30</v>
      </c>
      <c r="L50" s="13" t="s">
        <v>308</v>
      </c>
      <c r="M50" s="99"/>
      <c r="N50" s="200"/>
      <c r="O50" s="222"/>
      <c r="P50" s="223"/>
      <c r="Q50" s="223"/>
      <c r="R50" s="224"/>
      <c r="S50" s="85" t="s">
        <v>81</v>
      </c>
      <c r="T50" s="85"/>
      <c r="U50" s="85" t="s">
        <v>81</v>
      </c>
      <c r="V50" s="85"/>
      <c r="W50" s="86" t="s">
        <v>141</v>
      </c>
      <c r="X50" s="76"/>
      <c r="Y50" s="87"/>
      <c r="Z50" s="75"/>
      <c r="AA50" s="86" t="s">
        <v>141</v>
      </c>
      <c r="AB50" s="76"/>
      <c r="AC50" s="86" t="s">
        <v>141</v>
      </c>
      <c r="AD50" s="193"/>
    </row>
    <row r="51" spans="1:30" ht="24" customHeight="1" x14ac:dyDescent="0.2">
      <c r="A51" s="91" t="s">
        <v>94</v>
      </c>
      <c r="B51" s="93" t="s">
        <v>42</v>
      </c>
      <c r="C51" s="94"/>
      <c r="D51" s="231" t="s">
        <v>158</v>
      </c>
      <c r="E51" s="146" t="s">
        <v>300</v>
      </c>
      <c r="F51" s="121"/>
      <c r="G51" s="121"/>
      <c r="H51" s="121"/>
      <c r="I51" s="98" t="s">
        <v>308</v>
      </c>
      <c r="J51" s="13" t="s">
        <v>309</v>
      </c>
      <c r="K51" s="18" t="s">
        <v>30</v>
      </c>
      <c r="L51" s="13" t="s">
        <v>305</v>
      </c>
      <c r="M51" s="98" t="s">
        <v>305</v>
      </c>
      <c r="N51" s="231" t="s">
        <v>156</v>
      </c>
      <c r="O51" s="146" t="s">
        <v>297</v>
      </c>
      <c r="P51" s="121"/>
      <c r="Q51" s="121"/>
      <c r="R51" s="121"/>
      <c r="S51" s="149" t="s">
        <v>32</v>
      </c>
      <c r="T51" s="149"/>
      <c r="U51" s="149" t="s">
        <v>33</v>
      </c>
      <c r="V51" s="149"/>
      <c r="W51" s="150" t="s">
        <v>34</v>
      </c>
      <c r="X51" s="150"/>
      <c r="Y51" s="116"/>
      <c r="Z51" s="117"/>
      <c r="AA51" s="118" t="s">
        <v>35</v>
      </c>
      <c r="AB51" s="119"/>
      <c r="AC51" s="81" t="s">
        <v>36</v>
      </c>
      <c r="AD51" s="82"/>
    </row>
    <row r="52" spans="1:30" ht="24" customHeight="1" x14ac:dyDescent="0.2">
      <c r="A52" s="92"/>
      <c r="B52" s="83">
        <v>0.5</v>
      </c>
      <c r="C52" s="84"/>
      <c r="D52" s="200"/>
      <c r="E52" s="121"/>
      <c r="F52" s="121"/>
      <c r="G52" s="121"/>
      <c r="H52" s="121"/>
      <c r="I52" s="99"/>
      <c r="J52" s="13" t="s">
        <v>312</v>
      </c>
      <c r="K52" s="18" t="s">
        <v>30</v>
      </c>
      <c r="L52" s="13" t="s">
        <v>305</v>
      </c>
      <c r="M52" s="99"/>
      <c r="N52" s="200"/>
      <c r="O52" s="121"/>
      <c r="P52" s="121"/>
      <c r="Q52" s="121"/>
      <c r="R52" s="121"/>
      <c r="S52" s="85" t="s">
        <v>81</v>
      </c>
      <c r="T52" s="85"/>
      <c r="U52" s="85" t="s">
        <v>81</v>
      </c>
      <c r="V52" s="85"/>
      <c r="W52" s="86" t="s">
        <v>298</v>
      </c>
      <c r="X52" s="76"/>
      <c r="Y52" s="87"/>
      <c r="Z52" s="75"/>
      <c r="AA52" s="86" t="s">
        <v>298</v>
      </c>
      <c r="AB52" s="76"/>
      <c r="AC52" s="86" t="s">
        <v>298</v>
      </c>
      <c r="AD52" s="193"/>
    </row>
    <row r="53" spans="1:30" ht="24" customHeight="1" x14ac:dyDescent="0.2">
      <c r="A53" s="91" t="s">
        <v>95</v>
      </c>
      <c r="B53" s="93" t="s">
        <v>59</v>
      </c>
      <c r="C53" s="94"/>
      <c r="D53" s="231" t="s">
        <v>153</v>
      </c>
      <c r="E53" s="175" t="s">
        <v>141</v>
      </c>
      <c r="F53" s="175"/>
      <c r="G53" s="175"/>
      <c r="H53" s="175"/>
      <c r="I53" s="98" t="s">
        <v>308</v>
      </c>
      <c r="J53" s="13" t="s">
        <v>312</v>
      </c>
      <c r="K53" s="18" t="s">
        <v>30</v>
      </c>
      <c r="L53" s="13" t="s">
        <v>309</v>
      </c>
      <c r="M53" s="98" t="s">
        <v>309</v>
      </c>
      <c r="N53" s="231" t="s">
        <v>154</v>
      </c>
      <c r="O53" s="146" t="s">
        <v>295</v>
      </c>
      <c r="P53" s="121"/>
      <c r="Q53" s="121"/>
      <c r="R53" s="121"/>
      <c r="S53" s="149" t="s">
        <v>32</v>
      </c>
      <c r="T53" s="149"/>
      <c r="U53" s="149" t="s">
        <v>33</v>
      </c>
      <c r="V53" s="149"/>
      <c r="W53" s="150" t="s">
        <v>34</v>
      </c>
      <c r="X53" s="150"/>
      <c r="Y53" s="116"/>
      <c r="Z53" s="117"/>
      <c r="AA53" s="118" t="s">
        <v>35</v>
      </c>
      <c r="AB53" s="119"/>
      <c r="AC53" s="81" t="s">
        <v>36</v>
      </c>
      <c r="AD53" s="82"/>
    </row>
    <row r="54" spans="1:30" ht="24" customHeight="1" x14ac:dyDescent="0.2">
      <c r="A54" s="92"/>
      <c r="B54" s="83">
        <v>0.52777777777777779</v>
      </c>
      <c r="C54" s="84"/>
      <c r="D54" s="200"/>
      <c r="E54" s="121"/>
      <c r="F54" s="121"/>
      <c r="G54" s="121"/>
      <c r="H54" s="121"/>
      <c r="I54" s="99"/>
      <c r="J54" s="13" t="s">
        <v>309</v>
      </c>
      <c r="K54" s="18" t="s">
        <v>30</v>
      </c>
      <c r="L54" s="13" t="s">
        <v>305</v>
      </c>
      <c r="M54" s="99"/>
      <c r="N54" s="200"/>
      <c r="O54" s="121"/>
      <c r="P54" s="121"/>
      <c r="Q54" s="121"/>
      <c r="R54" s="121"/>
      <c r="S54" s="85" t="s">
        <v>81</v>
      </c>
      <c r="T54" s="85"/>
      <c r="U54" s="85" t="s">
        <v>81</v>
      </c>
      <c r="V54" s="85"/>
      <c r="W54" s="86" t="s">
        <v>126</v>
      </c>
      <c r="X54" s="76"/>
      <c r="Y54" s="87"/>
      <c r="Z54" s="75"/>
      <c r="AA54" s="86" t="s">
        <v>126</v>
      </c>
      <c r="AB54" s="76"/>
      <c r="AC54" s="86" t="s">
        <v>126</v>
      </c>
      <c r="AD54" s="193"/>
    </row>
    <row r="55" spans="1:30" ht="24" customHeight="1" x14ac:dyDescent="0.2">
      <c r="A55" s="91" t="s">
        <v>159</v>
      </c>
      <c r="B55" s="93" t="s">
        <v>90</v>
      </c>
      <c r="C55" s="94"/>
      <c r="D55" s="231" t="s">
        <v>157</v>
      </c>
      <c r="E55" s="121" t="s">
        <v>299</v>
      </c>
      <c r="F55" s="121"/>
      <c r="G55" s="121"/>
      <c r="H55" s="121"/>
      <c r="I55" s="98" t="s">
        <v>305</v>
      </c>
      <c r="J55" s="13" t="s">
        <v>305</v>
      </c>
      <c r="K55" s="18" t="s">
        <v>30</v>
      </c>
      <c r="L55" s="13" t="s">
        <v>305</v>
      </c>
      <c r="M55" s="98" t="s">
        <v>312</v>
      </c>
      <c r="N55" s="231" t="s">
        <v>158</v>
      </c>
      <c r="O55" s="146" t="s">
        <v>300</v>
      </c>
      <c r="P55" s="121"/>
      <c r="Q55" s="121"/>
      <c r="R55" s="121"/>
      <c r="S55" s="149" t="s">
        <v>32</v>
      </c>
      <c r="T55" s="149"/>
      <c r="U55" s="149" t="s">
        <v>33</v>
      </c>
      <c r="V55" s="149"/>
      <c r="W55" s="150" t="s">
        <v>34</v>
      </c>
      <c r="X55" s="150"/>
      <c r="Y55" s="116"/>
      <c r="Z55" s="117"/>
      <c r="AA55" s="118" t="s">
        <v>35</v>
      </c>
      <c r="AB55" s="119"/>
      <c r="AC55" s="81" t="s">
        <v>36</v>
      </c>
      <c r="AD55" s="82"/>
    </row>
    <row r="56" spans="1:30" ht="24" customHeight="1" x14ac:dyDescent="0.2">
      <c r="A56" s="92"/>
      <c r="B56" s="83">
        <v>0.55555555555555558</v>
      </c>
      <c r="C56" s="84"/>
      <c r="D56" s="200"/>
      <c r="E56" s="121"/>
      <c r="F56" s="121"/>
      <c r="G56" s="121"/>
      <c r="H56" s="121"/>
      <c r="I56" s="99"/>
      <c r="J56" s="13" t="s">
        <v>305</v>
      </c>
      <c r="K56" s="18" t="s">
        <v>30</v>
      </c>
      <c r="L56" s="13" t="s">
        <v>312</v>
      </c>
      <c r="M56" s="99"/>
      <c r="N56" s="200"/>
      <c r="O56" s="121"/>
      <c r="P56" s="121"/>
      <c r="Q56" s="121"/>
      <c r="R56" s="121"/>
      <c r="S56" s="85" t="s">
        <v>81</v>
      </c>
      <c r="T56" s="85"/>
      <c r="U56" s="85" t="s">
        <v>81</v>
      </c>
      <c r="V56" s="85"/>
      <c r="W56" s="86" t="s">
        <v>296</v>
      </c>
      <c r="X56" s="76"/>
      <c r="Y56" s="87"/>
      <c r="Z56" s="75"/>
      <c r="AA56" s="86" t="s">
        <v>296</v>
      </c>
      <c r="AB56" s="76"/>
      <c r="AC56" s="86" t="s">
        <v>296</v>
      </c>
      <c r="AD56" s="193"/>
    </row>
    <row r="57" spans="1:30" ht="17.25" customHeight="1" x14ac:dyDescent="0.2">
      <c r="A57" s="257" t="s">
        <v>69</v>
      </c>
      <c r="B57" s="258"/>
      <c r="C57" s="258"/>
      <c r="D57" s="258"/>
      <c r="E57" s="258"/>
      <c r="F57" s="258"/>
      <c r="G57" s="258"/>
      <c r="H57" s="258"/>
      <c r="I57" s="40"/>
      <c r="J57" s="41"/>
      <c r="K57" s="42"/>
      <c r="L57" s="41"/>
      <c r="M57" s="40"/>
      <c r="N57" s="49"/>
      <c r="O57" s="49"/>
      <c r="P57" s="49"/>
      <c r="Q57" s="49"/>
      <c r="R57" s="49"/>
      <c r="S57" s="33"/>
      <c r="T57" s="33"/>
      <c r="U57" s="33"/>
      <c r="V57" s="33"/>
      <c r="W57" s="57"/>
      <c r="X57" s="59"/>
      <c r="Y57" s="57"/>
      <c r="Z57" s="59"/>
      <c r="AA57" s="57"/>
      <c r="AB57" s="59"/>
      <c r="AC57" s="57"/>
      <c r="AD57" s="58"/>
    </row>
    <row r="58" spans="1:30" ht="24" customHeight="1" x14ac:dyDescent="0.2">
      <c r="A58" s="91" t="s">
        <v>160</v>
      </c>
      <c r="B58" s="93" t="s">
        <v>161</v>
      </c>
      <c r="C58" s="94"/>
      <c r="D58" s="238" t="s">
        <v>313</v>
      </c>
      <c r="E58" s="274"/>
      <c r="F58" s="274"/>
      <c r="G58" s="274"/>
      <c r="H58" s="239"/>
      <c r="I58" s="98" t="s">
        <v>308</v>
      </c>
      <c r="J58" s="13" t="s">
        <v>312</v>
      </c>
      <c r="K58" s="18" t="s">
        <v>30</v>
      </c>
      <c r="L58" s="13" t="s">
        <v>305</v>
      </c>
      <c r="M58" s="98" t="s">
        <v>309</v>
      </c>
      <c r="N58" s="266" t="s">
        <v>314</v>
      </c>
      <c r="O58" s="267"/>
      <c r="P58" s="267"/>
      <c r="Q58" s="267"/>
      <c r="R58" s="268"/>
      <c r="S58" s="149" t="s">
        <v>32</v>
      </c>
      <c r="T58" s="149"/>
      <c r="U58" s="149" t="s">
        <v>33</v>
      </c>
      <c r="V58" s="149"/>
      <c r="W58" s="150" t="s">
        <v>34</v>
      </c>
      <c r="X58" s="150"/>
      <c r="Y58" s="116"/>
      <c r="Z58" s="117"/>
      <c r="AA58" s="118" t="s">
        <v>35</v>
      </c>
      <c r="AB58" s="119"/>
      <c r="AC58" s="81" t="s">
        <v>36</v>
      </c>
      <c r="AD58" s="82"/>
    </row>
    <row r="59" spans="1:30" ht="24" customHeight="1" x14ac:dyDescent="0.2">
      <c r="A59" s="160"/>
      <c r="B59" s="272">
        <v>0.58333333333333337</v>
      </c>
      <c r="C59" s="273"/>
      <c r="D59" s="275"/>
      <c r="E59" s="276"/>
      <c r="F59" s="276"/>
      <c r="G59" s="276"/>
      <c r="H59" s="277"/>
      <c r="I59" s="98"/>
      <c r="J59" s="13" t="s">
        <v>309</v>
      </c>
      <c r="K59" s="18" t="s">
        <v>30</v>
      </c>
      <c r="L59" s="13" t="s">
        <v>309</v>
      </c>
      <c r="M59" s="98"/>
      <c r="N59" s="269"/>
      <c r="O59" s="270"/>
      <c r="P59" s="270"/>
      <c r="Q59" s="270"/>
      <c r="R59" s="271"/>
      <c r="S59" s="85" t="s">
        <v>81</v>
      </c>
      <c r="T59" s="85"/>
      <c r="U59" s="85" t="s">
        <v>81</v>
      </c>
      <c r="V59" s="85"/>
      <c r="W59" s="76" t="s">
        <v>279</v>
      </c>
      <c r="X59" s="76"/>
      <c r="Y59" s="74"/>
      <c r="Z59" s="75"/>
      <c r="AA59" s="76" t="s">
        <v>280</v>
      </c>
      <c r="AB59" s="76"/>
      <c r="AC59" s="76" t="s">
        <v>281</v>
      </c>
      <c r="AD59" s="193"/>
    </row>
    <row r="60" spans="1:30" ht="24" customHeight="1" x14ac:dyDescent="0.2">
      <c r="A60" s="262" t="s">
        <v>45</v>
      </c>
      <c r="B60" s="86"/>
      <c r="C60" s="86"/>
      <c r="D60" s="95" t="s">
        <v>56</v>
      </c>
      <c r="E60" s="95"/>
      <c r="F60" s="95"/>
      <c r="G60" s="95"/>
      <c r="H60" s="95"/>
      <c r="I60" s="95"/>
      <c r="J60" s="263"/>
      <c r="K60" s="264"/>
      <c r="L60" s="264"/>
      <c r="M60" s="264"/>
      <c r="N60" s="264"/>
      <c r="O60" s="264"/>
      <c r="P60" s="264"/>
      <c r="Q60" s="264"/>
      <c r="R60" s="264"/>
      <c r="S60" s="264"/>
      <c r="T60" s="264"/>
      <c r="U60" s="264"/>
      <c r="V60" s="264"/>
      <c r="W60" s="264"/>
      <c r="X60" s="264"/>
      <c r="Y60" s="264"/>
      <c r="Z60" s="264"/>
      <c r="AA60" s="264"/>
      <c r="AB60" s="264"/>
      <c r="AC60" s="264"/>
      <c r="AD60" s="265"/>
    </row>
    <row r="61" spans="1:30" ht="24" customHeight="1" thickBot="1" x14ac:dyDescent="0.25">
      <c r="A61" s="260" t="s">
        <v>57</v>
      </c>
      <c r="B61" s="261"/>
      <c r="C61" s="261"/>
      <c r="D61" s="65" t="s">
        <v>46</v>
      </c>
      <c r="E61" s="65"/>
      <c r="F61" s="65"/>
      <c r="G61" s="65"/>
      <c r="H61" s="65"/>
      <c r="I61" s="65"/>
      <c r="J61" s="66" t="s">
        <v>20</v>
      </c>
      <c r="K61" s="67"/>
      <c r="L61" s="67"/>
      <c r="M61" s="67"/>
      <c r="N61" s="67"/>
      <c r="O61" s="67"/>
      <c r="P61" s="67"/>
      <c r="Q61" s="236"/>
      <c r="R61" s="65" t="s">
        <v>47</v>
      </c>
      <c r="S61" s="65"/>
      <c r="T61" s="65"/>
      <c r="U61" s="65"/>
      <c r="V61" s="65" t="s">
        <v>22</v>
      </c>
      <c r="W61" s="65"/>
      <c r="X61" s="65"/>
      <c r="Y61" s="65"/>
      <c r="Z61" s="65"/>
      <c r="AA61" s="65"/>
      <c r="AB61" s="65"/>
      <c r="AC61" s="65"/>
      <c r="AD61" s="259"/>
    </row>
    <row r="62" spans="1:30" ht="24" customHeight="1" x14ac:dyDescent="0.2">
      <c r="B62" s="14" t="s">
        <v>301</v>
      </c>
      <c r="C62" s="61"/>
      <c r="D62" s="61"/>
    </row>
    <row r="63" spans="1:30" ht="24" customHeight="1" x14ac:dyDescent="0.2">
      <c r="B63" s="61"/>
      <c r="C63" s="14" t="s">
        <v>302</v>
      </c>
      <c r="D63" s="61"/>
    </row>
    <row r="64" spans="1:30" ht="24" customHeight="1" x14ac:dyDescent="0.2">
      <c r="B64" s="46" t="s">
        <v>326</v>
      </c>
      <c r="C64" s="14"/>
      <c r="D64" s="14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9" ht="24" customHeight="1" x14ac:dyDescent="0.2">
      <c r="B65" s="280"/>
      <c r="C65" s="280"/>
      <c r="D65" s="280" t="s">
        <v>315</v>
      </c>
      <c r="E65" s="280"/>
      <c r="F65" s="280"/>
      <c r="G65" s="280"/>
      <c r="H65" s="280"/>
      <c r="I65" s="280" t="s">
        <v>320</v>
      </c>
      <c r="J65" s="280"/>
      <c r="K65" s="280"/>
      <c r="L65" s="280"/>
      <c r="M65" s="280"/>
      <c r="N65" s="282" t="s">
        <v>323</v>
      </c>
      <c r="O65" s="282"/>
      <c r="P65" s="282"/>
      <c r="Q65" s="282"/>
      <c r="R65" s="282"/>
      <c r="S65" s="282"/>
    </row>
    <row r="66" spans="2:19" ht="24" customHeight="1" x14ac:dyDescent="0.2">
      <c r="B66" s="280" t="s">
        <v>325</v>
      </c>
      <c r="C66" s="280"/>
      <c r="D66" s="278" t="s">
        <v>313</v>
      </c>
      <c r="E66" s="278"/>
      <c r="F66" s="278"/>
      <c r="G66" s="278"/>
      <c r="H66" s="278"/>
      <c r="I66" s="281" t="s">
        <v>321</v>
      </c>
      <c r="J66" s="281"/>
      <c r="K66" s="281"/>
      <c r="L66" s="281"/>
      <c r="M66" s="281"/>
      <c r="N66" s="283" t="s">
        <v>324</v>
      </c>
      <c r="O66" s="283"/>
      <c r="P66" s="283"/>
      <c r="Q66" s="283"/>
      <c r="R66" s="283"/>
      <c r="S66" s="283"/>
    </row>
    <row r="67" spans="2:19" ht="24" customHeight="1" x14ac:dyDescent="0.2">
      <c r="B67" s="280" t="s">
        <v>316</v>
      </c>
      <c r="C67" s="280"/>
      <c r="D67" s="279" t="s">
        <v>314</v>
      </c>
      <c r="E67" s="279"/>
      <c r="F67" s="279"/>
      <c r="G67" s="279"/>
      <c r="H67" s="279"/>
      <c r="I67" s="281" t="s">
        <v>322</v>
      </c>
      <c r="J67" s="281"/>
      <c r="K67" s="281"/>
      <c r="L67" s="281"/>
      <c r="M67" s="281"/>
      <c r="N67" s="283" t="s">
        <v>327</v>
      </c>
      <c r="O67" s="283"/>
      <c r="P67" s="283"/>
      <c r="Q67" s="283"/>
      <c r="R67" s="283"/>
      <c r="S67" s="283"/>
    </row>
    <row r="68" spans="2:19" ht="24" customHeight="1" x14ac:dyDescent="0.2">
      <c r="B68" s="280" t="s">
        <v>317</v>
      </c>
      <c r="C68" s="280"/>
      <c r="D68" s="279" t="s">
        <v>318</v>
      </c>
      <c r="E68" s="279"/>
      <c r="F68" s="279"/>
      <c r="G68" s="279"/>
      <c r="H68" s="279"/>
      <c r="I68" s="280"/>
      <c r="J68" s="280"/>
      <c r="K68" s="280"/>
      <c r="L68" s="280"/>
      <c r="M68" s="280"/>
      <c r="N68" s="282"/>
      <c r="O68" s="282"/>
      <c r="P68" s="282"/>
      <c r="Q68" s="282"/>
      <c r="R68" s="282"/>
      <c r="S68" s="282"/>
    </row>
    <row r="69" spans="2:19" ht="24" customHeight="1" x14ac:dyDescent="0.2">
      <c r="B69" s="280" t="s">
        <v>317</v>
      </c>
      <c r="C69" s="280"/>
      <c r="D69" s="281" t="s">
        <v>319</v>
      </c>
      <c r="E69" s="281"/>
      <c r="F69" s="281"/>
      <c r="G69" s="281"/>
      <c r="H69" s="281"/>
      <c r="I69" s="280"/>
      <c r="J69" s="280"/>
      <c r="K69" s="280"/>
      <c r="L69" s="280"/>
      <c r="M69" s="280"/>
      <c r="N69" s="282"/>
      <c r="O69" s="282"/>
      <c r="P69" s="282"/>
      <c r="Q69" s="282"/>
      <c r="R69" s="282"/>
      <c r="S69" s="282"/>
    </row>
  </sheetData>
  <mergeCells count="288">
    <mergeCell ref="D68:H68"/>
    <mergeCell ref="D69:H69"/>
    <mergeCell ref="B65:C65"/>
    <mergeCell ref="B66:C66"/>
    <mergeCell ref="B67:C67"/>
    <mergeCell ref="B68:C68"/>
    <mergeCell ref="B69:C69"/>
    <mergeCell ref="I65:M65"/>
    <mergeCell ref="I66:M66"/>
    <mergeCell ref="I67:M67"/>
    <mergeCell ref="I68:M68"/>
    <mergeCell ref="I69:M69"/>
    <mergeCell ref="N65:S65"/>
    <mergeCell ref="N66:S66"/>
    <mergeCell ref="N67:S67"/>
    <mergeCell ref="N68:S68"/>
    <mergeCell ref="N69:S69"/>
    <mergeCell ref="AC45:AD45"/>
    <mergeCell ref="B46:C46"/>
    <mergeCell ref="S46:T46"/>
    <mergeCell ref="U46:V46"/>
    <mergeCell ref="W46:X46"/>
    <mergeCell ref="D66:H66"/>
    <mergeCell ref="D67:H67"/>
    <mergeCell ref="D65:H65"/>
    <mergeCell ref="B55:C55"/>
    <mergeCell ref="I55:I56"/>
    <mergeCell ref="M55:M56"/>
    <mergeCell ref="S55:T55"/>
    <mergeCell ref="U55:V55"/>
    <mergeCell ref="A1:AB1"/>
    <mergeCell ref="W45:X45"/>
    <mergeCell ref="S44:Z44"/>
    <mergeCell ref="AA44:AD44"/>
    <mergeCell ref="M44:R44"/>
    <mergeCell ref="D44:I44"/>
    <mergeCell ref="AA46:AB46"/>
    <mergeCell ref="AC46:AD46"/>
    <mergeCell ref="A45:A46"/>
    <mergeCell ref="B45:C45"/>
    <mergeCell ref="I45:I46"/>
    <mergeCell ref="M45:M46"/>
    <mergeCell ref="J44:L44"/>
    <mergeCell ref="A42:C42"/>
    <mergeCell ref="N42:P42"/>
    <mergeCell ref="B43:C43"/>
    <mergeCell ref="B34:H35"/>
    <mergeCell ref="Y45:Z45"/>
    <mergeCell ref="AA45:AB45"/>
    <mergeCell ref="D61:I61"/>
    <mergeCell ref="R61:U61"/>
    <mergeCell ref="V61:AD61"/>
    <mergeCell ref="A61:C61"/>
    <mergeCell ref="J61:Q61"/>
    <mergeCell ref="A60:C60"/>
    <mergeCell ref="D60:I60"/>
    <mergeCell ref="J60:AD60"/>
    <mergeCell ref="Y58:Z58"/>
    <mergeCell ref="AA58:AB58"/>
    <mergeCell ref="AC58:AD58"/>
    <mergeCell ref="U58:V58"/>
    <mergeCell ref="W58:X58"/>
    <mergeCell ref="N58:R59"/>
    <mergeCell ref="D58:H59"/>
    <mergeCell ref="A58:A59"/>
    <mergeCell ref="B58:C58"/>
    <mergeCell ref="I58:I59"/>
    <mergeCell ref="M58:M59"/>
    <mergeCell ref="S58:T58"/>
    <mergeCell ref="B59:C59"/>
    <mergeCell ref="S59:T59"/>
    <mergeCell ref="U59:V59"/>
    <mergeCell ref="W59:X59"/>
    <mergeCell ref="W48:X48"/>
    <mergeCell ref="Y48:Z48"/>
    <mergeCell ref="AA48:AB48"/>
    <mergeCell ref="AC48:AD48"/>
    <mergeCell ref="A57:H57"/>
    <mergeCell ref="B38:H39"/>
    <mergeCell ref="AA51:AB51"/>
    <mergeCell ref="S54:T54"/>
    <mergeCell ref="Y55:Z55"/>
    <mergeCell ref="A55:A56"/>
    <mergeCell ref="B56:C56"/>
    <mergeCell ref="S56:T56"/>
    <mergeCell ref="U56:V56"/>
    <mergeCell ref="W56:X56"/>
    <mergeCell ref="Y56:Z56"/>
    <mergeCell ref="D55:D56"/>
    <mergeCell ref="E55:H56"/>
    <mergeCell ref="N55:N56"/>
    <mergeCell ref="O55:R56"/>
    <mergeCell ref="N53:N54"/>
    <mergeCell ref="S51:T51"/>
    <mergeCell ref="U51:V51"/>
    <mergeCell ref="W51:X51"/>
    <mergeCell ref="Y51:Z51"/>
    <mergeCell ref="U52:V52"/>
    <mergeCell ref="W52:X52"/>
    <mergeCell ref="Y52:Z52"/>
    <mergeCell ref="U54:V54"/>
    <mergeCell ref="W54:X54"/>
    <mergeCell ref="Y54:Z54"/>
    <mergeCell ref="O53:R54"/>
    <mergeCell ref="N51:N52"/>
    <mergeCell ref="O51:R52"/>
    <mergeCell ref="B51:C51"/>
    <mergeCell ref="I53:I54"/>
    <mergeCell ref="M53:M54"/>
    <mergeCell ref="A53:A54"/>
    <mergeCell ref="B54:C54"/>
    <mergeCell ref="D53:D54"/>
    <mergeCell ref="E53:H54"/>
    <mergeCell ref="M51:M52"/>
    <mergeCell ref="D51:D52"/>
    <mergeCell ref="E51:H52"/>
    <mergeCell ref="A51:A52"/>
    <mergeCell ref="B53:C53"/>
    <mergeCell ref="B52:C52"/>
    <mergeCell ref="I51:I52"/>
    <mergeCell ref="B25:E25"/>
    <mergeCell ref="D43:I43"/>
    <mergeCell ref="D42:E42"/>
    <mergeCell ref="G42:H42"/>
    <mergeCell ref="J43:Q43"/>
    <mergeCell ref="N45:N46"/>
    <mergeCell ref="O45:R46"/>
    <mergeCell ref="D19:D20"/>
    <mergeCell ref="D21:D22"/>
    <mergeCell ref="E21:H22"/>
    <mergeCell ref="I21:K21"/>
    <mergeCell ref="L21:N21"/>
    <mergeCell ref="O21:Q22"/>
    <mergeCell ref="R21:R22"/>
    <mergeCell ref="L36:M36"/>
    <mergeCell ref="A47:A48"/>
    <mergeCell ref="A49:A50"/>
    <mergeCell ref="N47:N48"/>
    <mergeCell ref="O47:R48"/>
    <mergeCell ref="B47:C47"/>
    <mergeCell ref="L37:M37"/>
    <mergeCell ref="N49:N50"/>
    <mergeCell ref="O49:R50"/>
    <mergeCell ref="I49:I50"/>
    <mergeCell ref="M49:M50"/>
    <mergeCell ref="M47:M48"/>
    <mergeCell ref="B44:C44"/>
    <mergeCell ref="B50:C50"/>
    <mergeCell ref="B49:C49"/>
    <mergeCell ref="I47:I48"/>
    <mergeCell ref="B48:C48"/>
    <mergeCell ref="D47:D48"/>
    <mergeCell ref="E47:H48"/>
    <mergeCell ref="D49:D50"/>
    <mergeCell ref="E49:H50"/>
    <mergeCell ref="D10:D11"/>
    <mergeCell ref="E10:H11"/>
    <mergeCell ref="I10:K10"/>
    <mergeCell ref="D45:D46"/>
    <mergeCell ref="E45:H46"/>
    <mergeCell ref="V10:V11"/>
    <mergeCell ref="E19:H20"/>
    <mergeCell ref="L19:N20"/>
    <mergeCell ref="O19:Q19"/>
    <mergeCell ref="R19:R20"/>
    <mergeCell ref="S19:S20"/>
    <mergeCell ref="T19:T20"/>
    <mergeCell ref="U19:U20"/>
    <mergeCell ref="E14:Y14"/>
    <mergeCell ref="D15:F15"/>
    <mergeCell ref="G15:AA15"/>
    <mergeCell ref="D16:H16"/>
    <mergeCell ref="I16:K16"/>
    <mergeCell ref="L16:N16"/>
    <mergeCell ref="O16:Q16"/>
    <mergeCell ref="W10:W11"/>
    <mergeCell ref="X10:X11"/>
    <mergeCell ref="Y10:Y11"/>
    <mergeCell ref="D12:D13"/>
    <mergeCell ref="E12:H13"/>
    <mergeCell ref="I12:K12"/>
    <mergeCell ref="L12:N12"/>
    <mergeCell ref="O12:Q13"/>
    <mergeCell ref="R12:R13"/>
    <mergeCell ref="S12:S13"/>
    <mergeCell ref="T12:T13"/>
    <mergeCell ref="U12:U13"/>
    <mergeCell ref="V12:V13"/>
    <mergeCell ref="W12:W13"/>
    <mergeCell ref="X12:X13"/>
    <mergeCell ref="Y12:Y13"/>
    <mergeCell ref="L10:N11"/>
    <mergeCell ref="O10:Q10"/>
    <mergeCell ref="R10:R11"/>
    <mergeCell ref="S10:S11"/>
    <mergeCell ref="T10:T11"/>
    <mergeCell ref="U10:U11"/>
    <mergeCell ref="D6:F6"/>
    <mergeCell ref="G6:AA6"/>
    <mergeCell ref="D7:H7"/>
    <mergeCell ref="I7:K7"/>
    <mergeCell ref="L7:N7"/>
    <mergeCell ref="O7:Q7"/>
    <mergeCell ref="D8:D9"/>
    <mergeCell ref="E8:H9"/>
    <mergeCell ref="I8:K9"/>
    <mergeCell ref="L8:N8"/>
    <mergeCell ref="O8:Q8"/>
    <mergeCell ref="R8:R9"/>
    <mergeCell ref="S8:S9"/>
    <mergeCell ref="T8:T9"/>
    <mergeCell ref="U8:U9"/>
    <mergeCell ref="V8:V9"/>
    <mergeCell ref="W8:W9"/>
    <mergeCell ref="X8:X9"/>
    <mergeCell ref="Y8:Y9"/>
    <mergeCell ref="D17:D18"/>
    <mergeCell ref="E17:H18"/>
    <mergeCell ref="I17:K18"/>
    <mergeCell ref="L17:N17"/>
    <mergeCell ref="O17:Q17"/>
    <mergeCell ref="R17:R18"/>
    <mergeCell ref="S17:S18"/>
    <mergeCell ref="T17:T18"/>
    <mergeCell ref="U17:U18"/>
    <mergeCell ref="V17:V18"/>
    <mergeCell ref="W17:W18"/>
    <mergeCell ref="X17:X18"/>
    <mergeCell ref="Y17:Y18"/>
    <mergeCell ref="Y46:Z46"/>
    <mergeCell ref="R43:U43"/>
    <mergeCell ref="S45:T45"/>
    <mergeCell ref="U45:V45"/>
    <mergeCell ref="V43:AD43"/>
    <mergeCell ref="E23:Y23"/>
    <mergeCell ref="S21:S22"/>
    <mergeCell ref="T21:T22"/>
    <mergeCell ref="U21:U22"/>
    <mergeCell ref="V19:V20"/>
    <mergeCell ref="W19:W20"/>
    <mergeCell ref="X19:X20"/>
    <mergeCell ref="Y19:Y20"/>
    <mergeCell ref="V21:V22"/>
    <mergeCell ref="W21:W22"/>
    <mergeCell ref="X21:X22"/>
    <mergeCell ref="Y21:Y22"/>
    <mergeCell ref="I19:K19"/>
    <mergeCell ref="S36:Y37"/>
    <mergeCell ref="U47:V47"/>
    <mergeCell ref="S50:T50"/>
    <mergeCell ref="U50:V50"/>
    <mergeCell ref="W50:X50"/>
    <mergeCell ref="Y50:Z50"/>
    <mergeCell ref="AC51:AD51"/>
    <mergeCell ref="S52:T52"/>
    <mergeCell ref="S53:T53"/>
    <mergeCell ref="U53:V53"/>
    <mergeCell ref="W47:X47"/>
    <mergeCell ref="Y47:Z47"/>
    <mergeCell ref="AA49:AB49"/>
    <mergeCell ref="AC49:AD49"/>
    <mergeCell ref="AA50:AB50"/>
    <mergeCell ref="S47:T47"/>
    <mergeCell ref="AA47:AB47"/>
    <mergeCell ref="AC50:AD50"/>
    <mergeCell ref="S49:T49"/>
    <mergeCell ref="U49:V49"/>
    <mergeCell ref="W49:X49"/>
    <mergeCell ref="Y49:Z49"/>
    <mergeCell ref="AC47:AD47"/>
    <mergeCell ref="S48:T48"/>
    <mergeCell ref="U48:V48"/>
    <mergeCell ref="AC59:AD59"/>
    <mergeCell ref="W53:X53"/>
    <mergeCell ref="Y53:Z53"/>
    <mergeCell ref="AC54:AD54"/>
    <mergeCell ref="AA54:AB54"/>
    <mergeCell ref="AA52:AB52"/>
    <mergeCell ref="AC52:AD52"/>
    <mergeCell ref="AC53:AD53"/>
    <mergeCell ref="AA53:AB53"/>
    <mergeCell ref="AC55:AD55"/>
    <mergeCell ref="AA56:AB56"/>
    <mergeCell ref="AC56:AD56"/>
    <mergeCell ref="W55:X55"/>
    <mergeCell ref="AA55:AB55"/>
    <mergeCell ref="Y59:Z59"/>
    <mergeCell ref="AA59:AB59"/>
  </mergeCells>
  <phoneticPr fontId="1"/>
  <pageMargins left="0.70866141732283472" right="0.70866141732283472" top="0.74803149606299213" bottom="0.74803149606299213" header="0.31496062992125984" footer="0.31496062992125984"/>
  <pageSetup paperSize="9" scale="68" orientation="portrait" horizontalDpi="4294967293" verticalDpi="0" r:id="rId1"/>
  <rowBreaks count="1" manualBreakCount="1">
    <brk id="39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男子予選129</vt:lpstr>
      <vt:lpstr>男子予選212</vt:lpstr>
      <vt:lpstr>女子の部</vt:lpstr>
      <vt:lpstr>U-15</vt:lpstr>
      <vt:lpstr>決勝ラウンド</vt:lpstr>
      <vt:lpstr>決勝ラウンド!Print_Area</vt:lpstr>
      <vt:lpstr>女子の部!Print_Area</vt:lpstr>
      <vt:lpstr>男子予選129!Print_Area</vt:lpstr>
      <vt:lpstr>男子予選212!Print_Area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宮川</cp:lastModifiedBy>
  <cp:lastPrinted>2023-02-12T22:59:24Z</cp:lastPrinted>
  <dcterms:created xsi:type="dcterms:W3CDTF">2019-01-05T22:30:44Z</dcterms:created>
  <dcterms:modified xsi:type="dcterms:W3CDTF">2023-02-19T07:45:28Z</dcterms:modified>
</cp:coreProperties>
</file>